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25" activeTab="0"/>
  </bookViews>
  <sheets>
    <sheet name="Instructions" sheetId="1" r:id="rId1"/>
    <sheet name="Regional Rollup" sheetId="2" r:id="rId2"/>
    <sheet name="Budget Narrative Rollup" sheetId="3" r:id="rId3"/>
    <sheet name="Grantee Narrative Budget" sheetId="4" r:id="rId4"/>
    <sheet name="Budget Narrative Partner 1" sheetId="5" r:id="rId5"/>
    <sheet name="Budget Narrative Partner 2" sheetId="6" r:id="rId6"/>
    <sheet name="Budget Narrative Partner 3" sheetId="7" r:id="rId7"/>
    <sheet name="Budget Narrative Partner 4" sheetId="8" r:id="rId8"/>
    <sheet name="Budget Narrative Partner 5" sheetId="9" r:id="rId9"/>
    <sheet name="Budget Narrative Partner 6" sheetId="10" r:id="rId10"/>
  </sheets>
  <definedNames>
    <definedName name="_xlfn.SINGLE" hidden="1">#NAME?</definedName>
  </definedNames>
  <calcPr fullCalcOnLoad="1"/>
</workbook>
</file>

<file path=xl/sharedStrings.xml><?xml version="1.0" encoding="utf-8"?>
<sst xmlns="http://schemas.openxmlformats.org/spreadsheetml/2006/main" count="618" uniqueCount="140">
  <si>
    <t>Staff Travel</t>
  </si>
  <si>
    <t>Contractual and Consultants</t>
  </si>
  <si>
    <t>Construction</t>
  </si>
  <si>
    <t>Equipment Purchases</t>
  </si>
  <si>
    <t>Other Costs</t>
  </si>
  <si>
    <t>Indirect Costs</t>
  </si>
  <si>
    <t>A.</t>
  </si>
  <si>
    <t>B.</t>
  </si>
  <si>
    <t>C.</t>
  </si>
  <si>
    <t>D.</t>
  </si>
  <si>
    <t>F.</t>
  </si>
  <si>
    <t>G.</t>
  </si>
  <si>
    <t>H.</t>
  </si>
  <si>
    <t>Supplies and Materials</t>
  </si>
  <si>
    <t>1.  Program Supplies</t>
  </si>
  <si>
    <t>1.  Meetings and Events</t>
  </si>
  <si>
    <t>J.</t>
  </si>
  <si>
    <t>Total Project Costs</t>
  </si>
  <si>
    <t xml:space="preserve">2.  Fringe for Youth work experience </t>
  </si>
  <si>
    <t>2.  Meal Reimbursement</t>
  </si>
  <si>
    <t>3.  Parking / tolls / taxi / other</t>
  </si>
  <si>
    <t xml:space="preserve">1.  Mileage </t>
  </si>
  <si>
    <t>4.  Professional Services Consultants</t>
  </si>
  <si>
    <t>2.  Conference registration / fees (attended by staff)</t>
  </si>
  <si>
    <t>2.  Training Materials and Textbooks</t>
  </si>
  <si>
    <t>3.  Office Supplies</t>
  </si>
  <si>
    <t>3.  Contracted Staff</t>
  </si>
  <si>
    <t>3.  Recuiting and Advertising</t>
  </si>
  <si>
    <t>4.  Equipment Rental and Leasing</t>
  </si>
  <si>
    <t>5.  Postage, Mailing, Delivery</t>
  </si>
  <si>
    <t>6.  Publications / Printing / Copying</t>
  </si>
  <si>
    <t>7.  Rent and Occupancy</t>
  </si>
  <si>
    <t>8.  MIS Costs</t>
  </si>
  <si>
    <t>9.  Telephone and Communications</t>
  </si>
  <si>
    <t>2.  Contracts for Training</t>
  </si>
  <si>
    <t>1.  Subcontracts to Other Organizations</t>
  </si>
  <si>
    <t>Subtotal Staff Travel:</t>
  </si>
  <si>
    <t>Subtotal Equipment Purchases:</t>
  </si>
  <si>
    <t>Subtotal Supplies and Materials:</t>
  </si>
  <si>
    <t>Subtotal Construction:</t>
  </si>
  <si>
    <t>Subtotal Contractual and Consultants:</t>
  </si>
  <si>
    <t>Subtotal Other Costs:</t>
  </si>
  <si>
    <t>Subtotal Indirect Costs:</t>
  </si>
  <si>
    <t>1.  Equipment Purchases</t>
  </si>
  <si>
    <t>1.  Construction</t>
  </si>
  <si>
    <t>1.  Indirect Costs</t>
  </si>
  <si>
    <t>Line Item</t>
  </si>
  <si>
    <t>Line Item Total</t>
  </si>
  <si>
    <t xml:space="preserve">Regional Consolidated YouthWorks Budget </t>
  </si>
  <si>
    <t>Item</t>
  </si>
  <si>
    <t>Amount
Requested</t>
  </si>
  <si>
    <t>Narrative Explanation</t>
  </si>
  <si>
    <t>Program Supplies</t>
  </si>
  <si>
    <t>Contracted Staff</t>
  </si>
  <si>
    <t>Commonwealth Corporation</t>
  </si>
  <si>
    <t xml:space="preserve">FY-21 </t>
  </si>
  <si>
    <t>Fringe for Program Staff</t>
  </si>
  <si>
    <t>2.  Fringe for Program Staff</t>
  </si>
  <si>
    <t>Fringe Calculated at    %</t>
  </si>
  <si>
    <t>Personnel -- Participant --Salary</t>
  </si>
  <si>
    <t>1. Participant Salary</t>
  </si>
  <si>
    <t>Program Staff -- Salaries</t>
  </si>
  <si>
    <t>1.  Program Staff Salary</t>
  </si>
  <si>
    <t>A.2</t>
  </si>
  <si>
    <t>B.1</t>
  </si>
  <si>
    <t>B.2</t>
  </si>
  <si>
    <t>Program Staff Salary</t>
  </si>
  <si>
    <t>Participant Salary</t>
  </si>
  <si>
    <t xml:space="preserve">Fringe for Youth work experience </t>
  </si>
  <si>
    <r>
      <rPr>
        <b/>
        <sz val="11"/>
        <color indexed="8"/>
        <rFont val="Calibri"/>
        <family val="2"/>
      </rPr>
      <t>Notes to this worksheet:</t>
    </r>
    <r>
      <rPr>
        <sz val="11"/>
        <color indexed="8"/>
        <rFont val="Calibri"/>
        <family val="2"/>
      </rPr>
      <t xml:space="preserve">
1.  The line items that are detailed in this budget narrative should be the same as the subcomponent details listed on the Line Item Budget worksheet.  Add rows to this worksheet as necessary to ensure you provide narrative for all elements listed in the budget.
2.  Make sure the amounts shown in the column titled Amount Requested are equal to the amounts shown in the Line Item Budget worksheet.
3.  Use the Narrative Explanation to show how you arrived at the cost for each item.
</t>
    </r>
    <r>
      <rPr>
        <b/>
        <sz val="11"/>
        <color indexed="8"/>
        <rFont val="Calibri"/>
        <family val="2"/>
      </rPr>
      <t>4.  Note:  Youth Costs have been re-arranged slightly from how they are displayed in the Line Item Budget worksheet in order to group all youth-related costs together.</t>
    </r>
  </si>
  <si>
    <t>Subtotal Program Staff Salary and Fringe:</t>
  </si>
  <si>
    <t>Subtotal Participant Salary, Fringe and Stipends:</t>
  </si>
  <si>
    <t>3. Stipends for Participants</t>
  </si>
  <si>
    <t>B.3</t>
  </si>
  <si>
    <t>C.1</t>
  </si>
  <si>
    <t>C.2</t>
  </si>
  <si>
    <t>D.1</t>
  </si>
  <si>
    <t>Stipends for Participants</t>
  </si>
  <si>
    <t xml:space="preserve">Mileage </t>
  </si>
  <si>
    <t>Meal Reimbursement</t>
  </si>
  <si>
    <t>Parking / tolls / taxi / other</t>
  </si>
  <si>
    <t>E.1</t>
  </si>
  <si>
    <t>Training Materials and Textbooks</t>
  </si>
  <si>
    <t>Office Supplies</t>
  </si>
  <si>
    <t>F.1</t>
  </si>
  <si>
    <t>G.1</t>
  </si>
  <si>
    <t>Subcontracts to Other Organizations</t>
  </si>
  <si>
    <t>Contracts for Training</t>
  </si>
  <si>
    <t>Professional Services Consultants</t>
  </si>
  <si>
    <t>E.</t>
  </si>
  <si>
    <t>I.</t>
  </si>
  <si>
    <t>K.</t>
  </si>
  <si>
    <t>Participant Support Services</t>
  </si>
  <si>
    <t>1.  Youth Participant Tuition and Fees</t>
  </si>
  <si>
    <t>2.  Support Services for Youth Participants</t>
  </si>
  <si>
    <t>D.2</t>
  </si>
  <si>
    <t>D.3</t>
  </si>
  <si>
    <t>F.2</t>
  </si>
  <si>
    <t>F.3</t>
  </si>
  <si>
    <t>H.1</t>
  </si>
  <si>
    <t>H.2</t>
  </si>
  <si>
    <t>H.3</t>
  </si>
  <si>
    <t>H.4</t>
  </si>
  <si>
    <t>Youth Participant Tuition and Fees</t>
  </si>
  <si>
    <t>Support Services for Youth Participants</t>
  </si>
  <si>
    <t>Subtotal Participant Support Services:</t>
  </si>
  <si>
    <t>I.1</t>
  </si>
  <si>
    <t>I.3</t>
  </si>
  <si>
    <t>I.6</t>
  </si>
  <si>
    <t>I.2</t>
  </si>
  <si>
    <t>I.4</t>
  </si>
  <si>
    <t>I.5</t>
  </si>
  <si>
    <t>I.7</t>
  </si>
  <si>
    <t>I.8</t>
  </si>
  <si>
    <t>I.9</t>
  </si>
  <si>
    <t>J.1</t>
  </si>
  <si>
    <t>Meetings and Events</t>
  </si>
  <si>
    <t>Conference registration / fees (attended by staff)</t>
  </si>
  <si>
    <t>Recuiting and Advertising</t>
  </si>
  <si>
    <t>Equipment Rental and Leasing</t>
  </si>
  <si>
    <t>Postage, Mailing, Delivery</t>
  </si>
  <si>
    <t>Publications / Printing / Copying</t>
  </si>
  <si>
    <t>Rent and Occupancy</t>
  </si>
  <si>
    <t>MIS Costs</t>
  </si>
  <si>
    <t>Telephone and Communications</t>
  </si>
  <si>
    <t>A.1</t>
  </si>
  <si>
    <t xml:space="preserve"> Number of Youth Served</t>
  </si>
  <si>
    <t>Partner Name</t>
  </si>
  <si>
    <t>Narrative Roll Up all Vendors</t>
  </si>
  <si>
    <t>Regional Rollup</t>
  </si>
  <si>
    <t>FY2021  YouthWorks Program Budget Narrative</t>
  </si>
  <si>
    <t>FY2021 YouthWorks Program Budget Narrative</t>
  </si>
  <si>
    <t xml:space="preserve"> YOUTHWORKS LINE ITEM BUDGET </t>
  </si>
  <si>
    <t>Instructions for completing Budget</t>
  </si>
  <si>
    <t>Grantee Name</t>
  </si>
  <si>
    <t>If you have any questions please call Dawn Wakelin at 781-589-0351 or email dwakelin@commcorp.org</t>
  </si>
  <si>
    <t>The Regional Rollup tab combines all expenses from each narrative budget no entry is needed on this tab.</t>
  </si>
  <si>
    <t>The Budget Narrative tab combines all expenses from each narrative tab no entry is required in this tab</t>
  </si>
  <si>
    <t>Please complete the main grantee budget in the Grantee Narrative Budget tab, please ensure the Grantee Name is included</t>
  </si>
  <si>
    <t>Please complete each partner budget in the tabs labeled Budget Narrative partner 1 Through 6, please include the Partner Name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</si>
</sst>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quot;#,##0.00"/>
    <numFmt numFmtId="167" formatCode="0.0%"/>
    <numFmt numFmtId="168" formatCode="#,##0.0"/>
  </numFmts>
  <fonts count="46">
    <font>
      <sz val="11"/>
      <color theme="1"/>
      <name val="Calibri"/>
      <family val="2"/>
    </font>
    <font>
      <sz val="11"/>
      <color indexed="8"/>
      <name val="Calibri"/>
      <family val="2"/>
    </font>
    <font>
      <sz val="10"/>
      <color indexed="8"/>
      <name val="Arial"/>
      <family val="2"/>
    </font>
    <font>
      <b/>
      <sz val="10"/>
      <color indexed="8"/>
      <name val="Arial"/>
      <family val="2"/>
    </font>
    <font>
      <b/>
      <sz val="12"/>
      <color indexed="18"/>
      <name val="Arial"/>
      <family val="2"/>
    </font>
    <font>
      <sz val="8"/>
      <name val="Calibri"/>
      <family val="2"/>
    </font>
    <font>
      <b/>
      <sz val="11"/>
      <color indexed="8"/>
      <name val="Calibri"/>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5" tint="-0.24997000396251678"/>
      <name val="Calibri"/>
      <family val="2"/>
    </font>
    <font>
      <b/>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
      <patternFill patternType="solid">
        <fgColor rgb="FFFFC000"/>
        <bgColor indexed="64"/>
      </patternFill>
    </fill>
    <fill>
      <patternFill patternType="solid">
        <fgColor indexed="42"/>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9">
    <xf numFmtId="0" fontId="0" fillId="0" borderId="0" xfId="0" applyFont="1" applyAlignment="1">
      <alignment/>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vertical="center"/>
    </xf>
    <xf numFmtId="0" fontId="2" fillId="0" borderId="0" xfId="0" applyFont="1" applyAlignment="1">
      <alignment horizontal="right" vertical="center"/>
    </xf>
    <xf numFmtId="166" fontId="2" fillId="0" borderId="0" xfId="0" applyNumberFormat="1" applyFont="1"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42" fillId="33" borderId="10" xfId="0" applyFont="1" applyFill="1" applyBorder="1" applyAlignment="1">
      <alignment horizontal="center" vertical="center" wrapText="1"/>
    </xf>
    <xf numFmtId="0" fontId="42" fillId="0" borderId="0" xfId="0" applyFont="1" applyAlignment="1">
      <alignment horizontal="center" vertical="center"/>
    </xf>
    <xf numFmtId="0" fontId="42" fillId="0" borderId="0" xfId="0" applyFont="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vertical="center" wrapText="1"/>
    </xf>
    <xf numFmtId="0" fontId="0" fillId="0" borderId="0" xfId="0" applyAlignment="1">
      <alignment vertical="center"/>
    </xf>
    <xf numFmtId="0" fontId="0" fillId="0" borderId="0" xfId="0" applyAlignment="1">
      <alignment horizontal="center"/>
    </xf>
    <xf numFmtId="0" fontId="0" fillId="0" borderId="0" xfId="0" applyAlignment="1">
      <alignment horizontal="left"/>
    </xf>
    <xf numFmtId="0" fontId="0" fillId="0" borderId="0" xfId="0" applyAlignment="1">
      <alignment/>
    </xf>
    <xf numFmtId="9" fontId="0" fillId="0" borderId="10" xfId="0" applyNumberFormat="1" applyBorder="1" applyAlignment="1">
      <alignment vertical="center" wrapText="1"/>
    </xf>
    <xf numFmtId="0" fontId="42" fillId="33" borderId="10" xfId="0" applyFont="1" applyFill="1" applyBorder="1" applyAlignment="1">
      <alignment horizontal="center" vertical="center"/>
    </xf>
    <xf numFmtId="0" fontId="3" fillId="0" borderId="0" xfId="0" applyFont="1" applyAlignment="1">
      <alignment horizontal="left" vertical="center" indent="1"/>
    </xf>
    <xf numFmtId="167" fontId="3" fillId="0" borderId="0" xfId="0" applyNumberFormat="1" applyFont="1" applyAlignment="1">
      <alignment horizontal="center" vertical="center"/>
    </xf>
    <xf numFmtId="43" fontId="0" fillId="0" borderId="0" xfId="0" applyNumberFormat="1" applyAlignment="1">
      <alignment vertical="center"/>
    </xf>
    <xf numFmtId="0" fontId="3" fillId="0" borderId="0" xfId="0" applyFont="1" applyAlignment="1">
      <alignment horizontal="left" vertical="center"/>
    </xf>
    <xf numFmtId="0" fontId="42" fillId="33" borderId="10" xfId="0" applyFont="1" applyFill="1" applyBorder="1" applyAlignment="1">
      <alignment horizontal="center" vertical="center"/>
    </xf>
    <xf numFmtId="0" fontId="0" fillId="34" borderId="10" xfId="0" applyFill="1" applyBorder="1" applyAlignment="1">
      <alignment vertical="center" wrapText="1"/>
    </xf>
    <xf numFmtId="0" fontId="2" fillId="0" borderId="10" xfId="0" applyFont="1" applyBorder="1" applyAlignment="1">
      <alignment vertical="center"/>
    </xf>
    <xf numFmtId="0" fontId="0" fillId="0" borderId="13" xfId="0" applyBorder="1" applyAlignment="1">
      <alignment horizontal="center" vertical="center"/>
    </xf>
    <xf numFmtId="0" fontId="0" fillId="0" borderId="10" xfId="0" applyBorder="1" applyAlignment="1">
      <alignment horizontal="center" vertical="center"/>
    </xf>
    <xf numFmtId="0" fontId="42" fillId="0" borderId="12" xfId="0" applyFont="1" applyBorder="1" applyAlignment="1">
      <alignment horizontal="left" vertical="center" wrapText="1"/>
    </xf>
    <xf numFmtId="0" fontId="2" fillId="0" borderId="10" xfId="0" applyFont="1" applyBorder="1" applyAlignment="1">
      <alignment horizontal="left" vertical="center"/>
    </xf>
    <xf numFmtId="0" fontId="0" fillId="0" borderId="14"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166" fontId="3" fillId="0" borderId="0" xfId="0" applyNumberFormat="1" applyFont="1" applyBorder="1" applyAlignment="1">
      <alignment horizontal="right" vertical="center"/>
    </xf>
    <xf numFmtId="166" fontId="3" fillId="0" borderId="0" xfId="0" applyNumberFormat="1" applyFont="1" applyBorder="1" applyAlignment="1">
      <alignment horizontal="right" vertical="center" wrapText="1"/>
    </xf>
    <xf numFmtId="0" fontId="2" fillId="0" borderId="11" xfId="0" applyFont="1" applyBorder="1" applyAlignment="1">
      <alignment horizontal="center" vertical="center"/>
    </xf>
    <xf numFmtId="43" fontId="42" fillId="0" borderId="10" xfId="42" applyFont="1" applyBorder="1" applyAlignment="1">
      <alignment vertical="center"/>
    </xf>
    <xf numFmtId="166" fontId="0" fillId="0" borderId="10" xfId="0" applyNumberFormat="1" applyBorder="1" applyAlignment="1">
      <alignment vertical="center"/>
    </xf>
    <xf numFmtId="0" fontId="44" fillId="0" borderId="0" xfId="0" applyFont="1" applyAlignment="1" applyProtection="1">
      <alignment horizontal="center" vertical="center"/>
      <protection locked="0"/>
    </xf>
    <xf numFmtId="0" fontId="42" fillId="33" borderId="10" xfId="0" applyFont="1" applyFill="1" applyBorder="1" applyAlignment="1">
      <alignment horizontal="center" vertical="center"/>
    </xf>
    <xf numFmtId="0" fontId="42" fillId="33" borderId="10" xfId="0" applyFont="1" applyFill="1" applyBorder="1" applyAlignment="1">
      <alignment horizontal="center" vertical="center"/>
    </xf>
    <xf numFmtId="0" fontId="4" fillId="0" borderId="0" xfId="0" applyFont="1" applyAlignment="1">
      <alignment horizontal="left" vertical="center"/>
    </xf>
    <xf numFmtId="0" fontId="42" fillId="35" borderId="0" xfId="0" applyFont="1" applyFill="1" applyAlignment="1">
      <alignment horizontal="center" vertical="center"/>
    </xf>
    <xf numFmtId="0" fontId="44" fillId="35" borderId="0" xfId="0" applyFont="1" applyFill="1" applyAlignment="1" applyProtection="1">
      <alignment horizontal="center" vertical="center"/>
      <protection locked="0"/>
    </xf>
    <xf numFmtId="0" fontId="42" fillId="34" borderId="0" xfId="0" applyFont="1" applyFill="1" applyAlignment="1">
      <alignment horizontal="center" vertical="center"/>
    </xf>
    <xf numFmtId="166" fontId="42" fillId="0" borderId="10" xfId="42" applyNumberFormat="1" applyFont="1" applyBorder="1" applyAlignment="1">
      <alignment vertical="center"/>
    </xf>
    <xf numFmtId="0" fontId="0" fillId="0" borderId="0" xfId="0" applyAlignment="1">
      <alignment horizontal="left" vertical="center"/>
    </xf>
    <xf numFmtId="0" fontId="42" fillId="0" borderId="0" xfId="0" applyFont="1" applyAlignment="1">
      <alignment/>
    </xf>
    <xf numFmtId="166" fontId="2" fillId="0" borderId="0" xfId="0" applyNumberFormat="1" applyFont="1" applyAlignment="1">
      <alignment horizontal="right" vertical="center"/>
    </xf>
    <xf numFmtId="166" fontId="2" fillId="0" borderId="16" xfId="0" applyNumberFormat="1" applyFont="1" applyBorder="1" applyAlignment="1">
      <alignment horizontal="right" vertical="center"/>
    </xf>
    <xf numFmtId="166" fontId="3" fillId="0" borderId="17" xfId="0" applyNumberFormat="1" applyFont="1" applyBorder="1" applyAlignment="1">
      <alignment horizontal="right" vertical="center"/>
    </xf>
    <xf numFmtId="166" fontId="3" fillId="0" borderId="0" xfId="0" applyNumberFormat="1" applyFont="1" applyAlignment="1">
      <alignment horizontal="right" vertical="center"/>
    </xf>
    <xf numFmtId="166" fontId="3" fillId="0" borderId="18" xfId="0" applyNumberFormat="1" applyFont="1" applyBorder="1" applyAlignment="1">
      <alignment horizontal="right" vertical="center"/>
    </xf>
    <xf numFmtId="0" fontId="2" fillId="0" borderId="17" xfId="0" applyFont="1" applyBorder="1" applyAlignment="1">
      <alignment horizontal="right" vertical="center"/>
    </xf>
    <xf numFmtId="0" fontId="3" fillId="0" borderId="0" xfId="0" applyFont="1" applyAlignment="1">
      <alignment horizontal="right" vertical="center"/>
    </xf>
    <xf numFmtId="0" fontId="0" fillId="0" borderId="16" xfId="0" applyBorder="1" applyAlignment="1">
      <alignment horizontal="right" vertical="center"/>
    </xf>
    <xf numFmtId="166" fontId="2" fillId="0" borderId="0" xfId="0" applyNumberFormat="1" applyFont="1" applyBorder="1" applyAlignment="1">
      <alignment horizontal="right" vertical="center"/>
    </xf>
    <xf numFmtId="0" fontId="0" fillId="0" borderId="0" xfId="0" applyFont="1" applyAlignment="1">
      <alignment horizontal="right" vertical="center"/>
    </xf>
    <xf numFmtId="0" fontId="0" fillId="0" borderId="16" xfId="0" applyFont="1" applyBorder="1" applyAlignment="1">
      <alignment horizontal="right" vertical="center"/>
    </xf>
    <xf numFmtId="0" fontId="42" fillId="0" borderId="17" xfId="0" applyFont="1" applyBorder="1" applyAlignment="1">
      <alignment horizontal="right" vertical="center"/>
    </xf>
    <xf numFmtId="0" fontId="3" fillId="36" borderId="11" xfId="0" applyFont="1" applyFill="1" applyBorder="1" applyAlignment="1">
      <alignment horizontal="center" vertical="center" wrapText="1"/>
    </xf>
    <xf numFmtId="0" fontId="3" fillId="36" borderId="12" xfId="0" applyFont="1" applyFill="1" applyBorder="1" applyAlignment="1">
      <alignment horizontal="center" vertical="center" wrapText="1"/>
    </xf>
    <xf numFmtId="0" fontId="4" fillId="0" borderId="0" xfId="0" applyFont="1" applyAlignment="1">
      <alignment horizontal="center" vertical="center"/>
    </xf>
    <xf numFmtId="0" fontId="7" fillId="35" borderId="11" xfId="0" applyFont="1" applyFill="1" applyBorder="1" applyAlignment="1">
      <alignment horizontal="left" vertical="center" wrapText="1"/>
    </xf>
    <xf numFmtId="0" fontId="7" fillId="35" borderId="19"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45" fillId="36" borderId="11"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12" xfId="0" applyFont="1" applyFill="1" applyBorder="1" applyAlignment="1">
      <alignment horizontal="left" vertical="center"/>
    </xf>
    <xf numFmtId="0" fontId="3" fillId="37" borderId="11"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2" fillId="36" borderId="11" xfId="0" applyFont="1" applyFill="1" applyBorder="1" applyAlignment="1">
      <alignment horizontal="center" vertical="center"/>
    </xf>
    <xf numFmtId="0" fontId="2" fillId="36" borderId="12" xfId="0" applyFont="1" applyFill="1" applyBorder="1" applyAlignment="1">
      <alignment horizontal="center" vertical="center"/>
    </xf>
    <xf numFmtId="0" fontId="44" fillId="0" borderId="0" xfId="0" applyFont="1" applyAlignment="1" applyProtection="1">
      <alignment horizontal="center" vertical="center"/>
      <protection locked="0"/>
    </xf>
    <xf numFmtId="0" fontId="0" fillId="0" borderId="0" xfId="0" applyFont="1" applyAlignment="1">
      <alignment horizontal="left" vertical="center" wrapText="1"/>
    </xf>
    <xf numFmtId="0" fontId="0" fillId="0" borderId="0" xfId="0" applyAlignment="1">
      <alignment horizontal="left" vertical="center" wrapText="1"/>
    </xf>
    <xf numFmtId="0" fontId="42" fillId="33" borderId="10" xfId="0" applyFont="1" applyFill="1" applyBorder="1" applyAlignment="1">
      <alignment horizontal="center" vertical="center"/>
    </xf>
    <xf numFmtId="0" fontId="44" fillId="0" borderId="0" xfId="0" applyFont="1" applyAlignment="1" applyProtection="1">
      <alignment horizontal="left" vertical="center"/>
      <protection locked="0"/>
    </xf>
    <xf numFmtId="0" fontId="0" fillId="0" borderId="0" xfId="0"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B11"/>
  <sheetViews>
    <sheetView tabSelected="1" zoomScalePageLayoutView="0" workbookViewId="0" topLeftCell="A1">
      <selection activeCell="Q18" sqref="Q18"/>
    </sheetView>
  </sheetViews>
  <sheetFormatPr defaultColWidth="9.140625" defaultRowHeight="15"/>
  <sheetData>
    <row r="3" ht="15">
      <c r="B3" s="56" t="s">
        <v>133</v>
      </c>
    </row>
    <row r="5" s="25" customFormat="1" ht="15">
      <c r="B5" s="25" t="s">
        <v>138</v>
      </c>
    </row>
    <row r="6" ht="15">
      <c r="B6" t="s">
        <v>139</v>
      </c>
    </row>
    <row r="7" s="25" customFormat="1" ht="15">
      <c r="B7" s="25" t="s">
        <v>136</v>
      </c>
    </row>
    <row r="8" ht="15">
      <c r="B8" t="s">
        <v>137</v>
      </c>
    </row>
    <row r="11" ht="15">
      <c r="B11" t="s">
        <v>135</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D43"/>
  <sheetViews>
    <sheetView zoomScalePageLayoutView="0" workbookViewId="0" topLeftCell="A5">
      <selection activeCell="D10" sqref="D10"/>
    </sheetView>
  </sheetViews>
  <sheetFormatPr defaultColWidth="9.140625" defaultRowHeight="15"/>
  <cols>
    <col min="1" max="1" width="5.28125" style="23" customWidth="1"/>
    <col min="2" max="2" width="44.8515625" style="24" customWidth="1"/>
    <col min="3" max="3" width="17.140625" style="25" customWidth="1"/>
    <col min="4" max="4" width="63.7109375" style="25" customWidth="1"/>
    <col min="5" max="16384" width="9.140625" style="25" customWidth="1"/>
  </cols>
  <sheetData>
    <row r="1" spans="1:4" s="22" customFormat="1" ht="18" customHeight="1">
      <c r="A1" s="83" t="s">
        <v>54</v>
      </c>
      <c r="B1" s="83"/>
      <c r="C1" s="83"/>
      <c r="D1" s="83"/>
    </row>
    <row r="2" spans="1:4" s="22" customFormat="1" ht="18" customHeight="1">
      <c r="A2" s="83" t="s">
        <v>131</v>
      </c>
      <c r="B2" s="83"/>
      <c r="C2" s="83"/>
      <c r="D2" s="83"/>
    </row>
    <row r="3" spans="1:4" s="22" customFormat="1" ht="18" customHeight="1">
      <c r="A3" s="83"/>
      <c r="B3" s="83"/>
      <c r="C3" s="83"/>
      <c r="D3" s="83"/>
    </row>
    <row r="4" spans="1:4" s="22" customFormat="1" ht="18" customHeight="1">
      <c r="A4" s="12"/>
      <c r="B4" s="51" t="s">
        <v>127</v>
      </c>
      <c r="C4" s="12"/>
      <c r="D4" s="12"/>
    </row>
    <row r="5" spans="1:4" s="22" customFormat="1" ht="131.25" customHeight="1">
      <c r="A5" s="84" t="s">
        <v>69</v>
      </c>
      <c r="B5" s="85"/>
      <c r="C5" s="85"/>
      <c r="D5" s="85"/>
    </row>
    <row r="6" spans="1:2" s="22" customFormat="1" ht="18" customHeight="1">
      <c r="A6" s="12"/>
      <c r="B6" s="13"/>
    </row>
    <row r="7" spans="1:4" s="22" customFormat="1" ht="36.75" customHeight="1">
      <c r="A7" s="86" t="s">
        <v>49</v>
      </c>
      <c r="B7" s="86"/>
      <c r="C7" s="15" t="s">
        <v>50</v>
      </c>
      <c r="D7" s="48" t="s">
        <v>51</v>
      </c>
    </row>
    <row r="8" spans="1:4" s="22" customFormat="1" ht="18" customHeight="1">
      <c r="A8" s="16"/>
      <c r="B8" s="16"/>
      <c r="C8" s="17"/>
      <c r="D8" s="16"/>
    </row>
    <row r="9" spans="1:4" s="22" customFormat="1" ht="18" customHeight="1">
      <c r="A9" s="18" t="s">
        <v>125</v>
      </c>
      <c r="B9" s="34" t="s">
        <v>66</v>
      </c>
      <c r="C9" s="46">
        <v>0</v>
      </c>
      <c r="D9" s="21"/>
    </row>
    <row r="10" spans="1:4" s="22" customFormat="1" ht="18" customHeight="1">
      <c r="A10" s="18" t="s">
        <v>63</v>
      </c>
      <c r="B10" s="1" t="s">
        <v>56</v>
      </c>
      <c r="C10" s="46">
        <v>0</v>
      </c>
      <c r="D10" s="26" t="s">
        <v>58</v>
      </c>
    </row>
    <row r="11" spans="1:4" s="22" customFormat="1" ht="18" customHeight="1">
      <c r="A11" s="18" t="s">
        <v>64</v>
      </c>
      <c r="B11" s="34" t="s">
        <v>67</v>
      </c>
      <c r="C11" s="46">
        <v>0</v>
      </c>
      <c r="D11" s="21"/>
    </row>
    <row r="12" spans="1:4" s="22" customFormat="1" ht="18" customHeight="1">
      <c r="A12" s="18" t="s">
        <v>65</v>
      </c>
      <c r="B12" s="34" t="s">
        <v>68</v>
      </c>
      <c r="C12" s="46">
        <v>0</v>
      </c>
      <c r="D12" s="33"/>
    </row>
    <row r="13" spans="1:4" s="22" customFormat="1" ht="18" customHeight="1">
      <c r="A13" s="35" t="s">
        <v>73</v>
      </c>
      <c r="B13" s="34" t="s">
        <v>77</v>
      </c>
      <c r="C13" s="46">
        <v>0</v>
      </c>
      <c r="D13" s="33"/>
    </row>
    <row r="14" spans="1:4" s="22" customFormat="1" ht="18" customHeight="1">
      <c r="A14" s="35" t="s">
        <v>74</v>
      </c>
      <c r="B14" s="38" t="s">
        <v>103</v>
      </c>
      <c r="C14" s="46">
        <v>0</v>
      </c>
      <c r="D14" s="33"/>
    </row>
    <row r="15" spans="1:4" s="22" customFormat="1" ht="18" customHeight="1">
      <c r="A15" s="35" t="s">
        <v>75</v>
      </c>
      <c r="B15" s="38" t="s">
        <v>104</v>
      </c>
      <c r="C15" s="46">
        <v>0</v>
      </c>
      <c r="D15" s="33"/>
    </row>
    <row r="16" spans="1:4" s="22" customFormat="1" ht="18" customHeight="1">
      <c r="A16" s="44" t="s">
        <v>76</v>
      </c>
      <c r="B16" s="34" t="s">
        <v>78</v>
      </c>
      <c r="C16" s="46">
        <v>0</v>
      </c>
      <c r="D16" s="21"/>
    </row>
    <row r="17" spans="1:4" s="22" customFormat="1" ht="18" customHeight="1">
      <c r="A17" s="44" t="s">
        <v>95</v>
      </c>
      <c r="B17" s="34" t="s">
        <v>79</v>
      </c>
      <c r="C17" s="46">
        <v>0</v>
      </c>
      <c r="D17" s="21"/>
    </row>
    <row r="18" spans="1:4" s="22" customFormat="1" ht="18" customHeight="1">
      <c r="A18" s="44" t="s">
        <v>96</v>
      </c>
      <c r="B18" s="34" t="s">
        <v>80</v>
      </c>
      <c r="C18" s="46">
        <v>0</v>
      </c>
      <c r="D18" s="33"/>
    </row>
    <row r="19" spans="1:4" s="22" customFormat="1" ht="18" customHeight="1">
      <c r="A19" s="36" t="s">
        <v>81</v>
      </c>
      <c r="B19" s="39" t="s">
        <v>3</v>
      </c>
      <c r="C19" s="46">
        <v>0</v>
      </c>
      <c r="D19" s="21"/>
    </row>
    <row r="20" spans="1:4" s="22" customFormat="1" ht="18" customHeight="1">
      <c r="A20" s="36" t="s">
        <v>84</v>
      </c>
      <c r="B20" s="40" t="s">
        <v>52</v>
      </c>
      <c r="C20" s="46">
        <v>0</v>
      </c>
      <c r="D20" s="21"/>
    </row>
    <row r="21" spans="1:4" s="22" customFormat="1" ht="18" customHeight="1">
      <c r="A21" s="36" t="s">
        <v>97</v>
      </c>
      <c r="B21" s="41" t="s">
        <v>82</v>
      </c>
      <c r="C21" s="46">
        <v>0</v>
      </c>
      <c r="D21" s="21"/>
    </row>
    <row r="22" spans="1:4" s="22" customFormat="1" ht="18" customHeight="1">
      <c r="A22" s="36" t="s">
        <v>98</v>
      </c>
      <c r="B22" s="41" t="s">
        <v>83</v>
      </c>
      <c r="C22" s="46">
        <v>0</v>
      </c>
      <c r="D22" s="21"/>
    </row>
    <row r="23" spans="1:4" s="22" customFormat="1" ht="18" customHeight="1">
      <c r="A23" s="12" t="s">
        <v>85</v>
      </c>
      <c r="B23" s="21" t="s">
        <v>2</v>
      </c>
      <c r="C23" s="46">
        <v>0</v>
      </c>
      <c r="D23" s="21"/>
    </row>
    <row r="24" spans="1:4" s="22" customFormat="1" ht="18" customHeight="1">
      <c r="A24" s="36" t="s">
        <v>99</v>
      </c>
      <c r="B24" s="34" t="s">
        <v>86</v>
      </c>
      <c r="C24" s="46">
        <v>0</v>
      </c>
      <c r="D24" s="21"/>
    </row>
    <row r="25" spans="1:4" s="22" customFormat="1" ht="18" customHeight="1">
      <c r="A25" s="36" t="s">
        <v>100</v>
      </c>
      <c r="B25" s="34" t="s">
        <v>87</v>
      </c>
      <c r="C25" s="46">
        <v>0</v>
      </c>
      <c r="D25" s="21"/>
    </row>
    <row r="26" spans="1:4" s="22" customFormat="1" ht="18" customHeight="1">
      <c r="A26" s="36" t="s">
        <v>101</v>
      </c>
      <c r="B26" s="34" t="s">
        <v>53</v>
      </c>
      <c r="C26" s="46">
        <v>0</v>
      </c>
      <c r="D26" s="21"/>
    </row>
    <row r="27" spans="1:4" s="22" customFormat="1" ht="18" customHeight="1">
      <c r="A27" s="36" t="s">
        <v>102</v>
      </c>
      <c r="B27" s="34" t="s">
        <v>88</v>
      </c>
      <c r="C27" s="46">
        <v>0</v>
      </c>
      <c r="D27" s="21"/>
    </row>
    <row r="28" spans="1:4" s="22" customFormat="1" ht="18" customHeight="1">
      <c r="A28" s="36" t="s">
        <v>106</v>
      </c>
      <c r="B28" s="38" t="s">
        <v>116</v>
      </c>
      <c r="C28" s="46">
        <v>0</v>
      </c>
      <c r="D28" s="21"/>
    </row>
    <row r="29" spans="1:4" s="22" customFormat="1" ht="18" customHeight="1">
      <c r="A29" s="36" t="s">
        <v>109</v>
      </c>
      <c r="B29" s="38" t="s">
        <v>117</v>
      </c>
      <c r="C29" s="46">
        <v>0</v>
      </c>
      <c r="D29" s="21"/>
    </row>
    <row r="30" spans="1:4" s="22" customFormat="1" ht="18" customHeight="1">
      <c r="A30" s="36" t="s">
        <v>107</v>
      </c>
      <c r="B30" s="38" t="s">
        <v>118</v>
      </c>
      <c r="C30" s="46">
        <v>0</v>
      </c>
      <c r="D30" s="21"/>
    </row>
    <row r="31" spans="1:4" s="22" customFormat="1" ht="18" customHeight="1">
      <c r="A31" s="36" t="s">
        <v>110</v>
      </c>
      <c r="B31" s="38" t="s">
        <v>119</v>
      </c>
      <c r="C31" s="46">
        <v>0</v>
      </c>
      <c r="D31" s="21"/>
    </row>
    <row r="32" spans="1:4" s="22" customFormat="1" ht="18" customHeight="1">
      <c r="A32" s="36" t="s">
        <v>111</v>
      </c>
      <c r="B32" s="38" t="s">
        <v>120</v>
      </c>
      <c r="C32" s="46">
        <v>0</v>
      </c>
      <c r="D32" s="21"/>
    </row>
    <row r="33" spans="1:4" s="22" customFormat="1" ht="18" customHeight="1">
      <c r="A33" s="36" t="s">
        <v>108</v>
      </c>
      <c r="B33" s="38" t="s">
        <v>121</v>
      </c>
      <c r="C33" s="46">
        <v>0</v>
      </c>
      <c r="D33" s="21"/>
    </row>
    <row r="34" spans="1:4" s="22" customFormat="1" ht="18" customHeight="1">
      <c r="A34" s="36" t="s">
        <v>112</v>
      </c>
      <c r="B34" s="38" t="s">
        <v>122</v>
      </c>
      <c r="C34" s="46">
        <v>0</v>
      </c>
      <c r="D34" s="21"/>
    </row>
    <row r="35" spans="1:4" s="22" customFormat="1" ht="18" customHeight="1">
      <c r="A35" s="36" t="s">
        <v>113</v>
      </c>
      <c r="B35" s="38" t="s">
        <v>123</v>
      </c>
      <c r="C35" s="46">
        <v>0</v>
      </c>
      <c r="D35" s="21"/>
    </row>
    <row r="36" spans="1:4" s="22" customFormat="1" ht="18" customHeight="1">
      <c r="A36" s="36" t="s">
        <v>114</v>
      </c>
      <c r="B36" s="38" t="s">
        <v>124</v>
      </c>
      <c r="C36" s="46">
        <v>0</v>
      </c>
      <c r="D36" s="21"/>
    </row>
    <row r="37" spans="1:4" s="22" customFormat="1" ht="18" customHeight="1">
      <c r="A37" s="36" t="s">
        <v>115</v>
      </c>
      <c r="B37" s="19" t="s">
        <v>5</v>
      </c>
      <c r="C37" s="46">
        <v>0</v>
      </c>
      <c r="D37" s="21"/>
    </row>
    <row r="38" spans="1:4" s="22" customFormat="1" ht="18" customHeight="1">
      <c r="A38" s="36" t="s">
        <v>115</v>
      </c>
      <c r="B38" s="37" t="s">
        <v>17</v>
      </c>
      <c r="C38" s="45">
        <f>SUM(C9:C37)</f>
        <v>0</v>
      </c>
      <c r="D38" s="21"/>
    </row>
    <row r="39" s="22" customFormat="1" ht="18" customHeight="1">
      <c r="A39" s="12"/>
    </row>
    <row r="40" spans="1:2" s="22" customFormat="1" ht="18" customHeight="1">
      <c r="A40" s="12"/>
      <c r="B40" s="13"/>
    </row>
    <row r="41" spans="1:3" s="22" customFormat="1" ht="18" customHeight="1">
      <c r="A41" s="12"/>
      <c r="B41" s="13"/>
      <c r="C41" s="30"/>
    </row>
    <row r="42" spans="1:2" s="22" customFormat="1" ht="18" customHeight="1">
      <c r="A42" s="12"/>
      <c r="B42" s="13"/>
    </row>
    <row r="43" spans="1:2" s="22" customFormat="1" ht="18" customHeight="1">
      <c r="A43" s="12"/>
      <c r="B43" s="13"/>
    </row>
  </sheetData>
  <sheetProtection/>
  <mergeCells count="5">
    <mergeCell ref="A1:D1"/>
    <mergeCell ref="A2:D2"/>
    <mergeCell ref="A3:D3"/>
    <mergeCell ref="A5:D5"/>
    <mergeCell ref="A7:B7"/>
  </mergeCells>
  <printOptions/>
  <pageMargins left="0" right="0" top="0.5" bottom="0.5" header="0.3" footer="0.3"/>
  <pageSetup fitToHeight="1" fitToWidth="1"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E74"/>
  <sheetViews>
    <sheetView workbookViewId="0" topLeftCell="A1">
      <selection activeCell="A5" sqref="A5:C5"/>
    </sheetView>
  </sheetViews>
  <sheetFormatPr defaultColWidth="9.140625" defaultRowHeight="15" outlineLevelRow="1"/>
  <cols>
    <col min="1" max="1" width="3.7109375" style="4" customWidth="1"/>
    <col min="2" max="2" width="43.421875" style="1" customWidth="1"/>
    <col min="3" max="3" width="45.00390625" style="5" customWidth="1"/>
    <col min="4" max="4" width="13.7109375" style="5" customWidth="1"/>
    <col min="5" max="5" width="13.7109375" style="3" customWidth="1"/>
    <col min="6" max="16384" width="9.140625" style="1" customWidth="1"/>
  </cols>
  <sheetData>
    <row r="1" spans="1:5" ht="18" customHeight="1">
      <c r="A1" s="71" t="s">
        <v>132</v>
      </c>
      <c r="B1" s="71"/>
      <c r="C1" s="71"/>
      <c r="D1" s="9"/>
      <c r="E1" s="1"/>
    </row>
    <row r="2" spans="1:5" ht="18" customHeight="1">
      <c r="A2" s="71" t="s">
        <v>48</v>
      </c>
      <c r="B2" s="71"/>
      <c r="C2" s="71"/>
      <c r="D2" s="9"/>
      <c r="E2" s="1"/>
    </row>
    <row r="3" spans="1:5" ht="18" customHeight="1">
      <c r="A3" s="8"/>
      <c r="B3" s="50" t="s">
        <v>129</v>
      </c>
      <c r="C3" s="8"/>
      <c r="D3" s="9"/>
      <c r="E3" s="1"/>
    </row>
    <row r="4" spans="1:5" ht="9.75" customHeight="1">
      <c r="A4" s="8"/>
      <c r="B4" s="8"/>
      <c r="C4" s="8"/>
      <c r="D4" s="8"/>
      <c r="E4" s="8"/>
    </row>
    <row r="5" spans="1:5" ht="39.75" customHeight="1">
      <c r="A5" s="72" t="str">
        <f>'Budget Narrative Rollup'!B4</f>
        <v>Grantee Name</v>
      </c>
      <c r="B5" s="73"/>
      <c r="C5" s="74"/>
      <c r="D5" s="69" t="s">
        <v>55</v>
      </c>
      <c r="E5" s="70"/>
    </row>
    <row r="6" spans="1:5" ht="18" customHeight="1">
      <c r="A6" s="75" t="s">
        <v>126</v>
      </c>
      <c r="B6" s="76"/>
      <c r="C6" s="77"/>
      <c r="D6" s="81"/>
      <c r="E6" s="82"/>
    </row>
    <row r="7" spans="3:5" ht="18" customHeight="1">
      <c r="C7" s="1"/>
      <c r="D7" s="1"/>
      <c r="E7" s="5"/>
    </row>
    <row r="8" spans="1:5" ht="30.75" customHeight="1">
      <c r="A8" s="78" t="s">
        <v>46</v>
      </c>
      <c r="B8" s="79"/>
      <c r="C8" s="80"/>
      <c r="D8" s="78" t="s">
        <v>47</v>
      </c>
      <c r="E8" s="80"/>
    </row>
    <row r="9" spans="1:5" ht="9" customHeight="1">
      <c r="A9" s="7"/>
      <c r="B9" s="7"/>
      <c r="C9" s="7"/>
      <c r="D9" s="7"/>
      <c r="E9" s="7"/>
    </row>
    <row r="10" spans="1:5" ht="18" customHeight="1">
      <c r="A10" s="5" t="s">
        <v>6</v>
      </c>
      <c r="B10" s="3" t="s">
        <v>61</v>
      </c>
      <c r="C10" s="3"/>
      <c r="D10" s="3"/>
      <c r="E10" s="5"/>
    </row>
    <row r="11" spans="2:5" ht="18" customHeight="1" outlineLevel="1">
      <c r="B11" s="1" t="s">
        <v>62</v>
      </c>
      <c r="C11" s="1"/>
      <c r="D11" s="57">
        <f>'Budget Narrative Rollup'!C10</f>
        <v>0</v>
      </c>
      <c r="E11" s="57"/>
    </row>
    <row r="12" spans="2:5" ht="18" customHeight="1" outlineLevel="1">
      <c r="B12" s="1" t="s">
        <v>57</v>
      </c>
      <c r="C12" s="1"/>
      <c r="D12" s="58">
        <f>'Budget Narrative Rollup'!C11</f>
        <v>0</v>
      </c>
      <c r="E12" s="58"/>
    </row>
    <row r="13" spans="2:5" ht="18" customHeight="1" thickBot="1">
      <c r="B13" s="6" t="s">
        <v>70</v>
      </c>
      <c r="C13" s="6"/>
      <c r="D13" s="61">
        <f>D11+D12</f>
        <v>0</v>
      </c>
      <c r="E13" s="61"/>
    </row>
    <row r="14" spans="3:5" ht="9" customHeight="1" thickTop="1">
      <c r="C14" s="1"/>
      <c r="D14" s="10"/>
      <c r="E14" s="11"/>
    </row>
    <row r="15" spans="1:5" ht="18" customHeight="1">
      <c r="A15" s="5" t="s">
        <v>7</v>
      </c>
      <c r="B15" s="3" t="s">
        <v>59</v>
      </c>
      <c r="C15" s="3"/>
      <c r="D15" s="6"/>
      <c r="E15" s="11"/>
    </row>
    <row r="16" spans="2:5" ht="18" customHeight="1" outlineLevel="1">
      <c r="B16" s="1" t="s">
        <v>60</v>
      </c>
      <c r="C16" s="1"/>
      <c r="D16" s="57">
        <f>'Budget Narrative Rollup'!C12</f>
        <v>0</v>
      </c>
      <c r="E16" s="57"/>
    </row>
    <row r="17" spans="2:5" ht="18" customHeight="1" outlineLevel="1">
      <c r="B17" s="1" t="s">
        <v>18</v>
      </c>
      <c r="C17" s="1"/>
      <c r="D17" s="57">
        <f>'Budget Narrative Rollup'!C13</f>
        <v>0</v>
      </c>
      <c r="E17" s="57"/>
    </row>
    <row r="18" spans="2:5" ht="18" customHeight="1" outlineLevel="1">
      <c r="B18" s="1" t="s">
        <v>72</v>
      </c>
      <c r="C18" s="1"/>
      <c r="D18" s="58">
        <f>'Budget Narrative Rollup'!C14</f>
        <v>0</v>
      </c>
      <c r="E18" s="64"/>
    </row>
    <row r="19" spans="2:5" ht="18" customHeight="1" thickBot="1">
      <c r="B19" s="6" t="s">
        <v>71</v>
      </c>
      <c r="C19" s="6"/>
      <c r="D19" s="59">
        <f>SUM(D16:E18)</f>
        <v>0</v>
      </c>
      <c r="E19" s="59"/>
    </row>
    <row r="20" spans="2:5" ht="9" customHeight="1" thickTop="1">
      <c r="B20" s="6"/>
      <c r="C20" s="6"/>
      <c r="D20" s="42"/>
      <c r="E20" s="42"/>
    </row>
    <row r="21" spans="1:5" ht="18" customHeight="1">
      <c r="A21" s="5" t="s">
        <v>8</v>
      </c>
      <c r="B21" s="31" t="s">
        <v>92</v>
      </c>
      <c r="C21" s="6"/>
      <c r="D21" s="43"/>
      <c r="E21" s="42"/>
    </row>
    <row r="22" spans="2:5" ht="18" customHeight="1">
      <c r="B22" s="2" t="s">
        <v>93</v>
      </c>
      <c r="C22" s="6"/>
      <c r="D22" s="65">
        <f>'Budget Narrative Rollup'!C15</f>
        <v>0</v>
      </c>
      <c r="E22" s="66"/>
    </row>
    <row r="23" spans="2:5" ht="18" customHeight="1">
      <c r="B23" s="2" t="s">
        <v>94</v>
      </c>
      <c r="C23" s="6"/>
      <c r="D23" s="58">
        <f>'Budget Narrative Rollup'!C16</f>
        <v>0</v>
      </c>
      <c r="E23" s="67"/>
    </row>
    <row r="24" spans="2:5" ht="18" customHeight="1" thickBot="1">
      <c r="B24" s="6" t="s">
        <v>105</v>
      </c>
      <c r="C24" s="1"/>
      <c r="D24" s="59">
        <f>SUM(D22:E23)</f>
        <v>0</v>
      </c>
      <c r="E24" s="68"/>
    </row>
    <row r="25" spans="3:5" ht="9" customHeight="1" thickTop="1">
      <c r="C25" s="1"/>
      <c r="D25" s="10"/>
      <c r="E25" s="11"/>
    </row>
    <row r="26" spans="1:5" ht="18" customHeight="1">
      <c r="A26" s="5" t="s">
        <v>9</v>
      </c>
      <c r="B26" s="3" t="s">
        <v>0</v>
      </c>
      <c r="C26" s="3"/>
      <c r="D26" s="6"/>
      <c r="E26" s="11"/>
    </row>
    <row r="27" spans="1:5" ht="18" customHeight="1" outlineLevel="1">
      <c r="A27" s="5"/>
      <c r="B27" s="1" t="s">
        <v>21</v>
      </c>
      <c r="C27" s="1"/>
      <c r="D27" s="57">
        <f>'Budget Narrative Rollup'!C17</f>
        <v>0</v>
      </c>
      <c r="E27" s="57"/>
    </row>
    <row r="28" spans="1:5" ht="18" customHeight="1" outlineLevel="1">
      <c r="A28" s="5"/>
      <c r="B28" s="1" t="s">
        <v>19</v>
      </c>
      <c r="C28" s="1"/>
      <c r="D28" s="57">
        <f>'Budget Narrative Rollup'!C18</f>
        <v>0</v>
      </c>
      <c r="E28" s="57"/>
    </row>
    <row r="29" spans="1:5" ht="18" customHeight="1" outlineLevel="1">
      <c r="A29" s="5"/>
      <c r="B29" s="1" t="s">
        <v>20</v>
      </c>
      <c r="C29" s="1"/>
      <c r="D29" s="58">
        <f>'Budget Narrative Rollup'!C19</f>
        <v>0</v>
      </c>
      <c r="E29" s="58"/>
    </row>
    <row r="30" spans="2:5" ht="18" customHeight="1" thickBot="1">
      <c r="B30" s="6" t="s">
        <v>36</v>
      </c>
      <c r="C30" s="6"/>
      <c r="D30" s="59">
        <f>SUM(D27:E29)</f>
        <v>0</v>
      </c>
      <c r="E30" s="59"/>
    </row>
    <row r="31" spans="3:5" ht="9" customHeight="1" thickTop="1">
      <c r="C31" s="1"/>
      <c r="D31" s="10"/>
      <c r="E31" s="11"/>
    </row>
    <row r="32" spans="1:5" ht="18" customHeight="1">
      <c r="A32" s="5" t="s">
        <v>89</v>
      </c>
      <c r="B32" s="3" t="s">
        <v>3</v>
      </c>
      <c r="C32" s="3"/>
      <c r="D32" s="63"/>
      <c r="E32" s="63"/>
    </row>
    <row r="33" spans="1:5" ht="18" customHeight="1" outlineLevel="1">
      <c r="A33" s="5"/>
      <c r="B33" s="1" t="s">
        <v>43</v>
      </c>
      <c r="C33" s="1"/>
      <c r="D33" s="58">
        <f>'Budget Narrative Rollup'!C20</f>
        <v>0</v>
      </c>
      <c r="E33" s="58"/>
    </row>
    <row r="34" spans="2:5" ht="18" customHeight="1" thickBot="1">
      <c r="B34" s="6" t="s">
        <v>37</v>
      </c>
      <c r="C34" s="6"/>
      <c r="D34" s="61">
        <f>SUM(D33)</f>
        <v>0</v>
      </c>
      <c r="E34" s="61"/>
    </row>
    <row r="35" spans="3:5" ht="9" customHeight="1" thickTop="1">
      <c r="C35" s="1"/>
      <c r="D35" s="10"/>
      <c r="E35" s="11"/>
    </row>
    <row r="36" spans="1:5" ht="18" customHeight="1">
      <c r="A36" s="5" t="s">
        <v>10</v>
      </c>
      <c r="B36" s="3" t="s">
        <v>13</v>
      </c>
      <c r="C36" s="3"/>
      <c r="D36" s="6"/>
      <c r="E36" s="11"/>
    </row>
    <row r="37" spans="2:5" ht="18" customHeight="1" outlineLevel="1">
      <c r="B37" s="1" t="s">
        <v>14</v>
      </c>
      <c r="C37" s="1"/>
      <c r="D37" s="57">
        <f>'Budget Narrative Rollup'!C21</f>
        <v>0</v>
      </c>
      <c r="E37" s="57"/>
    </row>
    <row r="38" spans="2:5" ht="18" customHeight="1" outlineLevel="1">
      <c r="B38" s="1" t="s">
        <v>24</v>
      </c>
      <c r="C38" s="1"/>
      <c r="D38" s="57">
        <f>'Budget Narrative Rollup'!C22</f>
        <v>0</v>
      </c>
      <c r="E38" s="57"/>
    </row>
    <row r="39" spans="2:5" ht="18" customHeight="1" outlineLevel="1">
      <c r="B39" s="1" t="s">
        <v>25</v>
      </c>
      <c r="C39" s="1"/>
      <c r="D39" s="58">
        <f>'Budget Narrative Rollup'!C23</f>
        <v>0</v>
      </c>
      <c r="E39" s="58"/>
    </row>
    <row r="40" spans="2:5" ht="18" customHeight="1" thickBot="1">
      <c r="B40" s="6" t="s">
        <v>38</v>
      </c>
      <c r="C40" s="6"/>
      <c r="D40" s="61">
        <f>SUM(D37:E39)</f>
        <v>0</v>
      </c>
      <c r="E40" s="61"/>
    </row>
    <row r="41" spans="3:5" ht="9" customHeight="1" thickTop="1">
      <c r="C41" s="1"/>
      <c r="D41" s="10"/>
      <c r="E41" s="11"/>
    </row>
    <row r="42" spans="1:5" ht="18" customHeight="1">
      <c r="A42" s="5" t="s">
        <v>11</v>
      </c>
      <c r="B42" s="3" t="s">
        <v>2</v>
      </c>
      <c r="C42" s="3"/>
      <c r="D42" s="6"/>
      <c r="E42" s="11"/>
    </row>
    <row r="43" spans="1:5" ht="18" customHeight="1" outlineLevel="1">
      <c r="A43" s="5"/>
      <c r="B43" s="3" t="s">
        <v>44</v>
      </c>
      <c r="C43" s="3"/>
      <c r="D43" s="58">
        <f>'Budget Narrative Rollup'!C24</f>
        <v>0</v>
      </c>
      <c r="E43" s="58"/>
    </row>
    <row r="44" spans="2:5" ht="18" customHeight="1" thickBot="1">
      <c r="B44" s="6" t="s">
        <v>39</v>
      </c>
      <c r="C44" s="6"/>
      <c r="D44" s="61">
        <f>SUM(D43)</f>
        <v>0</v>
      </c>
      <c r="E44" s="61"/>
    </row>
    <row r="45" spans="3:5" ht="9" customHeight="1" thickTop="1">
      <c r="C45" s="1"/>
      <c r="D45" s="10"/>
      <c r="E45" s="11"/>
    </row>
    <row r="46" spans="1:5" ht="18" customHeight="1">
      <c r="A46" s="5" t="s">
        <v>12</v>
      </c>
      <c r="B46" s="3" t="s">
        <v>1</v>
      </c>
      <c r="C46" s="3"/>
      <c r="D46" s="6"/>
      <c r="E46" s="11"/>
    </row>
    <row r="47" spans="2:5" ht="18" customHeight="1" outlineLevel="1">
      <c r="B47" s="1" t="s">
        <v>35</v>
      </c>
      <c r="C47" s="1"/>
      <c r="D47" s="57">
        <f>'Budget Narrative Rollup'!C25</f>
        <v>0</v>
      </c>
      <c r="E47" s="57"/>
    </row>
    <row r="48" spans="2:5" ht="18" customHeight="1" outlineLevel="1">
      <c r="B48" s="1" t="s">
        <v>34</v>
      </c>
      <c r="C48" s="1"/>
      <c r="D48" s="57">
        <f>'Budget Narrative Rollup'!C26</f>
        <v>0</v>
      </c>
      <c r="E48" s="57"/>
    </row>
    <row r="49" spans="2:5" ht="18" customHeight="1" outlineLevel="1">
      <c r="B49" s="1" t="s">
        <v>26</v>
      </c>
      <c r="C49" s="1"/>
      <c r="D49" s="57">
        <f>'Budget Narrative Rollup'!C27</f>
        <v>0</v>
      </c>
      <c r="E49" s="57"/>
    </row>
    <row r="50" spans="2:5" ht="18" customHeight="1" outlineLevel="1">
      <c r="B50" s="1" t="s">
        <v>22</v>
      </c>
      <c r="C50" s="1"/>
      <c r="D50" s="58">
        <f>'Budget Narrative Rollup'!C28</f>
        <v>0</v>
      </c>
      <c r="E50" s="58"/>
    </row>
    <row r="51" spans="2:5" ht="18" customHeight="1" thickBot="1">
      <c r="B51" s="6" t="s">
        <v>40</v>
      </c>
      <c r="C51" s="6"/>
      <c r="D51" s="59">
        <f>SUM(D47:E50)</f>
        <v>0</v>
      </c>
      <c r="E51" s="59"/>
    </row>
    <row r="52" spans="3:5" ht="9" customHeight="1" thickTop="1">
      <c r="C52" s="1"/>
      <c r="D52" s="10"/>
      <c r="E52" s="11"/>
    </row>
    <row r="53" spans="1:5" ht="18" customHeight="1">
      <c r="A53" s="5" t="s">
        <v>90</v>
      </c>
      <c r="B53" s="3" t="s">
        <v>4</v>
      </c>
      <c r="C53" s="3"/>
      <c r="D53" s="6"/>
      <c r="E53" s="11"/>
    </row>
    <row r="54" spans="2:5" ht="18" customHeight="1" outlineLevel="1">
      <c r="B54" s="2" t="s">
        <v>15</v>
      </c>
      <c r="C54" s="2"/>
      <c r="D54" s="57">
        <f>'Budget Narrative Rollup'!C29</f>
        <v>0</v>
      </c>
      <c r="E54" s="57"/>
    </row>
    <row r="55" spans="2:5" ht="18" customHeight="1" outlineLevel="1">
      <c r="B55" s="2" t="s">
        <v>23</v>
      </c>
      <c r="C55" s="2"/>
      <c r="D55" s="57">
        <f>'Budget Narrative Rollup'!C30</f>
        <v>0</v>
      </c>
      <c r="E55" s="57"/>
    </row>
    <row r="56" spans="2:5" ht="18" customHeight="1" outlineLevel="1">
      <c r="B56" s="2" t="s">
        <v>27</v>
      </c>
      <c r="C56" s="2"/>
      <c r="D56" s="57">
        <f>'Budget Narrative Rollup'!C31</f>
        <v>0</v>
      </c>
      <c r="E56" s="57"/>
    </row>
    <row r="57" spans="2:5" ht="18" customHeight="1" outlineLevel="1">
      <c r="B57" s="2" t="s">
        <v>28</v>
      </c>
      <c r="C57" s="2"/>
      <c r="D57" s="57">
        <f>'Budget Narrative Rollup'!C32</f>
        <v>0</v>
      </c>
      <c r="E57" s="57"/>
    </row>
    <row r="58" spans="2:5" ht="18" customHeight="1" outlineLevel="1">
      <c r="B58" s="2" t="s">
        <v>29</v>
      </c>
      <c r="C58" s="2"/>
      <c r="D58" s="57">
        <f>'Budget Narrative Rollup'!C33</f>
        <v>0</v>
      </c>
      <c r="E58" s="57"/>
    </row>
    <row r="59" spans="2:5" ht="18" customHeight="1" outlineLevel="1">
      <c r="B59" s="2" t="s">
        <v>30</v>
      </c>
      <c r="C59" s="2"/>
      <c r="D59" s="57">
        <f>'Budget Narrative Rollup'!C34</f>
        <v>0</v>
      </c>
      <c r="E59" s="57"/>
    </row>
    <row r="60" spans="2:5" ht="18" customHeight="1" outlineLevel="1">
      <c r="B60" s="2" t="s">
        <v>31</v>
      </c>
      <c r="C60" s="2"/>
      <c r="D60" s="57">
        <f>'Budget Narrative Rollup'!C35</f>
        <v>0</v>
      </c>
      <c r="E60" s="57"/>
    </row>
    <row r="61" spans="2:5" ht="18" customHeight="1" outlineLevel="1">
      <c r="B61" s="2" t="s">
        <v>32</v>
      </c>
      <c r="C61" s="2"/>
      <c r="D61" s="57">
        <f>'Budget Narrative Rollup'!C36</f>
        <v>0</v>
      </c>
      <c r="E61" s="57"/>
    </row>
    <row r="62" spans="2:5" ht="18" customHeight="1" outlineLevel="1">
      <c r="B62" s="2" t="s">
        <v>33</v>
      </c>
      <c r="C62" s="2"/>
      <c r="D62" s="58">
        <f>'Budget Narrative Rollup'!C37</f>
        <v>0</v>
      </c>
      <c r="E62" s="58"/>
    </row>
    <row r="63" spans="2:5" ht="18" customHeight="1" thickBot="1">
      <c r="B63" s="6" t="s">
        <v>41</v>
      </c>
      <c r="C63" s="6"/>
      <c r="D63" s="59">
        <f>SUM(D54:E62)</f>
        <v>0</v>
      </c>
      <c r="E63" s="59"/>
    </row>
    <row r="64" spans="3:5" ht="9" customHeight="1" thickTop="1">
      <c r="C64" s="1"/>
      <c r="D64" s="10"/>
      <c r="E64" s="11"/>
    </row>
    <row r="65" spans="1:5" ht="18" customHeight="1">
      <c r="A65" s="5" t="s">
        <v>16</v>
      </c>
      <c r="B65" s="3" t="s">
        <v>5</v>
      </c>
      <c r="C65" s="3"/>
      <c r="D65" s="6"/>
      <c r="E65" s="11"/>
    </row>
    <row r="66" spans="1:5" ht="18" customHeight="1" outlineLevel="1">
      <c r="A66" s="5"/>
      <c r="B66" s="1" t="s">
        <v>45</v>
      </c>
      <c r="C66" s="1"/>
      <c r="D66" s="58">
        <f>'Budget Narrative Rollup'!C38</f>
        <v>0</v>
      </c>
      <c r="E66" s="58"/>
    </row>
    <row r="67" spans="2:5" ht="18" customHeight="1" thickBot="1">
      <c r="B67" s="6" t="s">
        <v>42</v>
      </c>
      <c r="C67" s="6"/>
      <c r="D67" s="61">
        <f>SUM(D66)</f>
        <v>0</v>
      </c>
      <c r="E67" s="61"/>
    </row>
    <row r="68" spans="3:5" ht="18" customHeight="1" thickBot="1" thickTop="1">
      <c r="C68" s="1"/>
      <c r="D68" s="62"/>
      <c r="E68" s="62"/>
    </row>
    <row r="69" spans="1:5" ht="18" customHeight="1" thickTop="1">
      <c r="A69" s="5" t="s">
        <v>91</v>
      </c>
      <c r="B69" s="3" t="s">
        <v>17</v>
      </c>
      <c r="C69" s="3"/>
      <c r="D69" s="60">
        <f>D13+D19+D24+D30+D34+D40+D44+D51+D63+D67</f>
        <v>0</v>
      </c>
      <c r="E69" s="60"/>
    </row>
    <row r="70" spans="1:4" ht="18" customHeight="1">
      <c r="A70" s="5"/>
      <c r="B70" s="3"/>
      <c r="C70" s="3"/>
      <c r="D70" s="3"/>
    </row>
    <row r="71" spans="3:5" ht="18" customHeight="1">
      <c r="C71" s="1"/>
      <c r="D71" s="1"/>
      <c r="E71" s="1"/>
    </row>
    <row r="72" spans="2:5" ht="18" customHeight="1">
      <c r="B72" s="3"/>
      <c r="E72" s="5"/>
    </row>
    <row r="73" spans="2:5" ht="18" customHeight="1">
      <c r="B73" s="28"/>
      <c r="C73" s="29"/>
      <c r="D73" s="29"/>
      <c r="E73" s="5"/>
    </row>
    <row r="74" spans="2:5" ht="18" customHeight="1">
      <c r="B74" s="28"/>
      <c r="C74" s="29"/>
      <c r="D74" s="29"/>
      <c r="E74" s="5"/>
    </row>
    <row r="75" ht="18" customHeight="1"/>
    <row r="76" ht="18" customHeight="1"/>
  </sheetData>
  <sheetProtection password="CA1D" sheet="1" objects="1" scenarios="1"/>
  <mergeCells count="50">
    <mergeCell ref="D5:E5"/>
    <mergeCell ref="A1:C1"/>
    <mergeCell ref="A2:C2"/>
    <mergeCell ref="A5:C5"/>
    <mergeCell ref="A6:C6"/>
    <mergeCell ref="A8:C8"/>
    <mergeCell ref="D6:E6"/>
    <mergeCell ref="D8:E8"/>
    <mergeCell ref="D12:E12"/>
    <mergeCell ref="D11:E11"/>
    <mergeCell ref="D18:E18"/>
    <mergeCell ref="D22:E22"/>
    <mergeCell ref="D23:E23"/>
    <mergeCell ref="D29:E29"/>
    <mergeCell ref="D13:E13"/>
    <mergeCell ref="D16:E16"/>
    <mergeCell ref="D17:E17"/>
    <mergeCell ref="D24:E24"/>
    <mergeCell ref="D19:E19"/>
    <mergeCell ref="D27:E27"/>
    <mergeCell ref="D28:E28"/>
    <mergeCell ref="D30:E30"/>
    <mergeCell ref="D32:E32"/>
    <mergeCell ref="D34:E34"/>
    <mergeCell ref="D33:E33"/>
    <mergeCell ref="D37:E37"/>
    <mergeCell ref="D39:E39"/>
    <mergeCell ref="D38:E38"/>
    <mergeCell ref="D40:E40"/>
    <mergeCell ref="D44:E44"/>
    <mergeCell ref="D43:E43"/>
    <mergeCell ref="D47:E47"/>
    <mergeCell ref="D49:E49"/>
    <mergeCell ref="D48:E48"/>
    <mergeCell ref="D50:E50"/>
    <mergeCell ref="D54:E54"/>
    <mergeCell ref="D51:E51"/>
    <mergeCell ref="D55:E55"/>
    <mergeCell ref="D57:E57"/>
    <mergeCell ref="D56:E56"/>
    <mergeCell ref="D58:E58"/>
    <mergeCell ref="D60:E60"/>
    <mergeCell ref="D59:E59"/>
    <mergeCell ref="D61:E61"/>
    <mergeCell ref="D62:E62"/>
    <mergeCell ref="D63:E63"/>
    <mergeCell ref="D69:E69"/>
    <mergeCell ref="D66:E66"/>
    <mergeCell ref="D67:E67"/>
    <mergeCell ref="D68:E68"/>
  </mergeCells>
  <printOptions horizontalCentered="1"/>
  <pageMargins left="0.7" right="0.7" top="0.75" bottom="0.75" header="0.3" footer="0.3"/>
  <pageSetup fitToHeight="1" fitToWidth="1" horizontalDpi="600" verticalDpi="600" orientation="portrait" scale="56" r:id="rId1"/>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zoomScalePageLayoutView="0" workbookViewId="0" topLeftCell="A1">
      <selection activeCell="C10" sqref="C10"/>
    </sheetView>
  </sheetViews>
  <sheetFormatPr defaultColWidth="9.140625" defaultRowHeight="15"/>
  <cols>
    <col min="1" max="1" width="5.28125" style="23" customWidth="1"/>
    <col min="2" max="2" width="44.8515625" style="24" customWidth="1"/>
    <col min="3" max="3" width="17.140625" style="25" customWidth="1"/>
    <col min="4" max="4" width="63.7109375" style="25" customWidth="1"/>
    <col min="5" max="16384" width="9.140625" style="25" customWidth="1"/>
  </cols>
  <sheetData>
    <row r="1" spans="1:4" s="14" customFormat="1" ht="18" customHeight="1">
      <c r="A1" s="83" t="s">
        <v>54</v>
      </c>
      <c r="B1" s="83"/>
      <c r="C1" s="83"/>
      <c r="D1" s="83"/>
    </row>
    <row r="2" spans="1:4" s="14" customFormat="1" ht="18" customHeight="1">
      <c r="A2" s="83" t="s">
        <v>130</v>
      </c>
      <c r="B2" s="83"/>
      <c r="C2" s="83"/>
      <c r="D2" s="83"/>
    </row>
    <row r="3" spans="1:4" s="14" customFormat="1" ht="18" customHeight="1">
      <c r="A3" s="83"/>
      <c r="B3" s="83"/>
      <c r="C3" s="83"/>
      <c r="D3" s="83"/>
    </row>
    <row r="4" spans="1:4" s="22" customFormat="1" ht="18" customHeight="1">
      <c r="A4" s="47"/>
      <c r="B4" s="52" t="str">
        <f>'Grantee Narrative Budget'!B4</f>
        <v>Grantee Name</v>
      </c>
      <c r="C4" s="87"/>
      <c r="D4" s="88"/>
    </row>
    <row r="5" spans="1:4" s="14" customFormat="1" ht="18" customHeight="1">
      <c r="A5" s="12"/>
      <c r="B5" s="53" t="s">
        <v>128</v>
      </c>
      <c r="C5" s="12"/>
      <c r="D5" s="12"/>
    </row>
    <row r="6" spans="1:4" s="14" customFormat="1" ht="131.25" customHeight="1">
      <c r="A6" s="84" t="s">
        <v>69</v>
      </c>
      <c r="B6" s="85"/>
      <c r="C6" s="85"/>
      <c r="D6" s="85"/>
    </row>
    <row r="7" spans="1:2" s="14" customFormat="1" ht="18" customHeight="1">
      <c r="A7" s="12"/>
      <c r="B7" s="13"/>
    </row>
    <row r="8" spans="1:4" s="14" customFormat="1" ht="36.75" customHeight="1">
      <c r="A8" s="86" t="s">
        <v>49</v>
      </c>
      <c r="B8" s="86"/>
      <c r="C8" s="15" t="s">
        <v>50</v>
      </c>
      <c r="D8" s="27" t="s">
        <v>51</v>
      </c>
    </row>
    <row r="9" spans="1:4" s="22" customFormat="1" ht="18" customHeight="1">
      <c r="A9" s="16"/>
      <c r="B9" s="16"/>
      <c r="C9" s="17"/>
      <c r="D9" s="16"/>
    </row>
    <row r="10" spans="1:4" s="14" customFormat="1" ht="18" customHeight="1">
      <c r="A10" s="18" t="s">
        <v>125</v>
      </c>
      <c r="B10" s="34" t="s">
        <v>66</v>
      </c>
      <c r="C10" s="46">
        <f>'Grantee Narrative Budget'!C9+'Budget Narrative Partner 1'!C9+'Budget Narrative Partner 2'!C9+'Budget Narrative Partner 3'!C9+'Budget Narrative Partner 4'!C9+'Budget Narrative Partner 5'!C9+'Budget Narrative Partner 6'!C9</f>
        <v>0</v>
      </c>
      <c r="D10" s="21"/>
    </row>
    <row r="11" spans="1:4" s="14" customFormat="1" ht="18" customHeight="1">
      <c r="A11" s="18" t="s">
        <v>63</v>
      </c>
      <c r="B11" s="1" t="s">
        <v>56</v>
      </c>
      <c r="C11" s="46">
        <f>'Grantee Narrative Budget'!C10+'Budget Narrative Partner 1'!C10+'Budget Narrative Partner 2'!C10+'Budget Narrative Partner 3'!C10+'Budget Narrative Partner 4'!C10+'Budget Narrative Partner 5'!C10+'Budget Narrative Partner 6'!C10</f>
        <v>0</v>
      </c>
      <c r="D11" s="26" t="s">
        <v>58</v>
      </c>
    </row>
    <row r="12" spans="1:4" s="14" customFormat="1" ht="18" customHeight="1">
      <c r="A12" s="18" t="s">
        <v>64</v>
      </c>
      <c r="B12" s="34" t="s">
        <v>67</v>
      </c>
      <c r="C12" s="46">
        <f>'Grantee Narrative Budget'!C11+'Budget Narrative Partner 1'!C11+'Budget Narrative Partner 2'!C11+'Budget Narrative Partner 3'!C11+'Budget Narrative Partner 4'!C11+'Budget Narrative Partner 5'!C11+'Budget Narrative Partner 6'!C11</f>
        <v>0</v>
      </c>
      <c r="D12" s="20"/>
    </row>
    <row r="13" spans="1:4" s="14" customFormat="1" ht="18" customHeight="1">
      <c r="A13" s="18" t="s">
        <v>65</v>
      </c>
      <c r="B13" s="34" t="s">
        <v>68</v>
      </c>
      <c r="C13" s="46">
        <f>'Grantee Narrative Budget'!C12+'Budget Narrative Partner 1'!C12+'Budget Narrative Partner 2'!C12+'Budget Narrative Partner 3'!C12+'Budget Narrative Partner 4'!C12+'Budget Narrative Partner 5'!C12+'Budget Narrative Partner 6'!C12</f>
        <v>0</v>
      </c>
      <c r="D13" s="33"/>
    </row>
    <row r="14" spans="1:4" s="22" customFormat="1" ht="18" customHeight="1">
      <c r="A14" s="35" t="s">
        <v>73</v>
      </c>
      <c r="B14" s="34" t="s">
        <v>77</v>
      </c>
      <c r="C14" s="46">
        <f>'Grantee Narrative Budget'!C13+'Budget Narrative Partner 1'!C13+'Budget Narrative Partner 2'!C13+'Budget Narrative Partner 3'!C13+'Budget Narrative Partner 4'!C13+'Budget Narrative Partner 5'!C13+'Budget Narrative Partner 6'!C13</f>
        <v>0</v>
      </c>
      <c r="D14" s="33"/>
    </row>
    <row r="15" spans="1:4" s="22" customFormat="1" ht="18" customHeight="1">
      <c r="A15" s="35" t="s">
        <v>74</v>
      </c>
      <c r="B15" s="38" t="s">
        <v>103</v>
      </c>
      <c r="C15" s="46">
        <f>'Grantee Narrative Budget'!C14+'Budget Narrative Partner 1'!C14+'Budget Narrative Partner 2'!C14+'Budget Narrative Partner 3'!C14+'Budget Narrative Partner 4'!C14+'Budget Narrative Partner 5'!C14+'Budget Narrative Partner 6'!C14</f>
        <v>0</v>
      </c>
      <c r="D15" s="33"/>
    </row>
    <row r="16" spans="1:4" s="22" customFormat="1" ht="18" customHeight="1">
      <c r="A16" s="35" t="s">
        <v>75</v>
      </c>
      <c r="B16" s="38" t="s">
        <v>104</v>
      </c>
      <c r="C16" s="46">
        <f>'Grantee Narrative Budget'!C15+'Budget Narrative Partner 1'!C15+'Budget Narrative Partner 2'!C15+'Budget Narrative Partner 3'!C15+'Budget Narrative Partner 4'!C15+'Budget Narrative Partner 5'!C15+'Budget Narrative Partner 6'!C15</f>
        <v>0</v>
      </c>
      <c r="D16" s="33"/>
    </row>
    <row r="17" spans="1:4" s="14" customFormat="1" ht="18" customHeight="1">
      <c r="A17" s="44" t="s">
        <v>76</v>
      </c>
      <c r="B17" s="34" t="s">
        <v>78</v>
      </c>
      <c r="C17" s="46">
        <f>'Grantee Narrative Budget'!C16+'Budget Narrative Partner 1'!C16+'Budget Narrative Partner 2'!C16+'Budget Narrative Partner 3'!C16+'Budget Narrative Partner 4'!C16+'Budget Narrative Partner 5'!C16+'Budget Narrative Partner 6'!C16</f>
        <v>0</v>
      </c>
      <c r="D17" s="20"/>
    </row>
    <row r="18" spans="1:4" s="14" customFormat="1" ht="18" customHeight="1">
      <c r="A18" s="44" t="s">
        <v>95</v>
      </c>
      <c r="B18" s="34" t="s">
        <v>79</v>
      </c>
      <c r="C18" s="46">
        <f>'Grantee Narrative Budget'!C17+'Budget Narrative Partner 1'!C17+'Budget Narrative Partner 2'!C17+'Budget Narrative Partner 3'!C17+'Budget Narrative Partner 4'!C17+'Budget Narrative Partner 5'!C17+'Budget Narrative Partner 6'!C17</f>
        <v>0</v>
      </c>
      <c r="D18" s="20"/>
    </row>
    <row r="19" spans="1:4" s="14" customFormat="1" ht="18" customHeight="1">
      <c r="A19" s="44" t="s">
        <v>96</v>
      </c>
      <c r="B19" s="34" t="s">
        <v>80</v>
      </c>
      <c r="C19" s="46">
        <f>'Grantee Narrative Budget'!C18+'Budget Narrative Partner 1'!C18+'Budget Narrative Partner 2'!C18+'Budget Narrative Partner 3'!C18+'Budget Narrative Partner 4'!C18+'Budget Narrative Partner 5'!C18+'Budget Narrative Partner 6'!C18</f>
        <v>0</v>
      </c>
      <c r="D19" s="33"/>
    </row>
    <row r="20" spans="1:4" s="14" customFormat="1" ht="18" customHeight="1">
      <c r="A20" s="36" t="s">
        <v>81</v>
      </c>
      <c r="B20" s="39" t="s">
        <v>3</v>
      </c>
      <c r="C20" s="46">
        <f>'Grantee Narrative Budget'!C19+'Budget Narrative Partner 1'!C19+'Budget Narrative Partner 2'!C19+'Budget Narrative Partner 3'!C19+'Budget Narrative Partner 4'!C19+'Budget Narrative Partner 5'!C19+'Budget Narrative Partner 6'!C19</f>
        <v>0</v>
      </c>
      <c r="D20" s="20"/>
    </row>
    <row r="21" spans="1:4" s="14" customFormat="1" ht="18" customHeight="1">
      <c r="A21" s="36" t="s">
        <v>84</v>
      </c>
      <c r="B21" s="40" t="s">
        <v>52</v>
      </c>
      <c r="C21" s="46">
        <f>'Grantee Narrative Budget'!C20+'Budget Narrative Partner 1'!C20+'Budget Narrative Partner 2'!C20+'Budget Narrative Partner 3'!C20+'Budget Narrative Partner 4'!C20+'Budget Narrative Partner 5'!C20+'Budget Narrative Partner 6'!C20</f>
        <v>0</v>
      </c>
      <c r="D21" s="20"/>
    </row>
    <row r="22" spans="1:4" s="14" customFormat="1" ht="18" customHeight="1">
      <c r="A22" s="36" t="s">
        <v>97</v>
      </c>
      <c r="B22" s="41" t="s">
        <v>82</v>
      </c>
      <c r="C22" s="46">
        <f>'Grantee Narrative Budget'!C21+'Budget Narrative Partner 1'!C21+'Budget Narrative Partner 2'!C21+'Budget Narrative Partner 3'!C21+'Budget Narrative Partner 4'!C21+'Budget Narrative Partner 5'!C21+'Budget Narrative Partner 6'!C21</f>
        <v>0</v>
      </c>
      <c r="D22" s="20"/>
    </row>
    <row r="23" spans="1:4" s="14" customFormat="1" ht="18" customHeight="1">
      <c r="A23" s="36" t="s">
        <v>98</v>
      </c>
      <c r="B23" s="41" t="s">
        <v>83</v>
      </c>
      <c r="C23" s="46">
        <f>'Grantee Narrative Budget'!C22+'Budget Narrative Partner 1'!C22+'Budget Narrative Partner 2'!C22+'Budget Narrative Partner 3'!C22+'Budget Narrative Partner 4'!C22+'Budget Narrative Partner 5'!C22+'Budget Narrative Partner 6'!C22</f>
        <v>0</v>
      </c>
      <c r="D23" s="21"/>
    </row>
    <row r="24" spans="1:4" s="14" customFormat="1" ht="18" customHeight="1">
      <c r="A24" s="12" t="s">
        <v>85</v>
      </c>
      <c r="B24" s="21" t="s">
        <v>2</v>
      </c>
      <c r="C24" s="46">
        <f>'Grantee Narrative Budget'!C23+'Budget Narrative Partner 1'!C23+'Budget Narrative Partner 2'!C23+'Budget Narrative Partner 3'!C23+'Budget Narrative Partner 4'!C23+'Budget Narrative Partner 5'!C23+'Budget Narrative Partner 6'!C23</f>
        <v>0</v>
      </c>
      <c r="D24" s="20"/>
    </row>
    <row r="25" spans="1:4" s="14" customFormat="1" ht="18" customHeight="1">
      <c r="A25" s="36" t="s">
        <v>99</v>
      </c>
      <c r="B25" s="34" t="s">
        <v>86</v>
      </c>
      <c r="C25" s="46">
        <f>'Grantee Narrative Budget'!C24+'Budget Narrative Partner 1'!C24+'Budget Narrative Partner 2'!C24+'Budget Narrative Partner 3'!C24+'Budget Narrative Partner 4'!C24+'Budget Narrative Partner 5'!C24+'Budget Narrative Partner 6'!C24</f>
        <v>0</v>
      </c>
      <c r="D25" s="21"/>
    </row>
    <row r="26" spans="1:4" s="14" customFormat="1" ht="18" customHeight="1">
      <c r="A26" s="36" t="s">
        <v>100</v>
      </c>
      <c r="B26" s="34" t="s">
        <v>87</v>
      </c>
      <c r="C26" s="46">
        <f>'Grantee Narrative Budget'!C25+'Budget Narrative Partner 1'!C25+'Budget Narrative Partner 2'!C25+'Budget Narrative Partner 3'!C25+'Budget Narrative Partner 4'!C25+'Budget Narrative Partner 5'!C25+'Budget Narrative Partner 6'!C25</f>
        <v>0</v>
      </c>
      <c r="D26" s="21"/>
    </row>
    <row r="27" spans="1:4" s="14" customFormat="1" ht="18" customHeight="1">
      <c r="A27" s="36" t="s">
        <v>101</v>
      </c>
      <c r="B27" s="34" t="s">
        <v>53</v>
      </c>
      <c r="C27" s="46">
        <f>'Grantee Narrative Budget'!C26+'Budget Narrative Partner 1'!C26+'Budget Narrative Partner 2'!C26+'Budget Narrative Partner 3'!C26+'Budget Narrative Partner 4'!C26+'Budget Narrative Partner 5'!C26+'Budget Narrative Partner 6'!C26</f>
        <v>0</v>
      </c>
      <c r="D27" s="20"/>
    </row>
    <row r="28" spans="1:4" s="14" customFormat="1" ht="18" customHeight="1">
      <c r="A28" s="36" t="s">
        <v>102</v>
      </c>
      <c r="B28" s="34" t="s">
        <v>88</v>
      </c>
      <c r="C28" s="46">
        <f>'Grantee Narrative Budget'!C27+'Budget Narrative Partner 1'!C27+'Budget Narrative Partner 2'!C27+'Budget Narrative Partner 3'!C27+'Budget Narrative Partner 4'!C27+'Budget Narrative Partner 5'!C27+'Budget Narrative Partner 6'!C27</f>
        <v>0</v>
      </c>
      <c r="D28" s="20"/>
    </row>
    <row r="29" spans="1:4" s="22" customFormat="1" ht="18" customHeight="1">
      <c r="A29" s="36" t="s">
        <v>106</v>
      </c>
      <c r="B29" s="38" t="s">
        <v>116</v>
      </c>
      <c r="C29" s="46">
        <f>'Grantee Narrative Budget'!C28+'Budget Narrative Partner 1'!C28+'Budget Narrative Partner 2'!C28+'Budget Narrative Partner 3'!C28+'Budget Narrative Partner 4'!C28+'Budget Narrative Partner 5'!C28+'Budget Narrative Partner 6'!C28</f>
        <v>0</v>
      </c>
      <c r="D29" s="21"/>
    </row>
    <row r="30" spans="1:4" s="22" customFormat="1" ht="18" customHeight="1">
      <c r="A30" s="36" t="s">
        <v>109</v>
      </c>
      <c r="B30" s="38" t="s">
        <v>117</v>
      </c>
      <c r="C30" s="46">
        <f>'Grantee Narrative Budget'!C29+'Budget Narrative Partner 1'!C29+'Budget Narrative Partner 2'!C29+'Budget Narrative Partner 3'!C29+'Budget Narrative Partner 4'!C29+'Budget Narrative Partner 5'!C29+'Budget Narrative Partner 6'!C29</f>
        <v>0</v>
      </c>
      <c r="D30" s="21"/>
    </row>
    <row r="31" spans="1:4" s="22" customFormat="1" ht="18" customHeight="1">
      <c r="A31" s="36" t="s">
        <v>107</v>
      </c>
      <c r="B31" s="38" t="s">
        <v>118</v>
      </c>
      <c r="C31" s="46">
        <f>'Grantee Narrative Budget'!C30+'Budget Narrative Partner 1'!C30+'Budget Narrative Partner 2'!C30+'Budget Narrative Partner 3'!C30+'Budget Narrative Partner 4'!C30+'Budget Narrative Partner 5'!C30+'Budget Narrative Partner 6'!C30</f>
        <v>0</v>
      </c>
      <c r="D31" s="21"/>
    </row>
    <row r="32" spans="1:4" s="22" customFormat="1" ht="18" customHeight="1">
      <c r="A32" s="36" t="s">
        <v>110</v>
      </c>
      <c r="B32" s="38" t="s">
        <v>119</v>
      </c>
      <c r="C32" s="46">
        <f>'Grantee Narrative Budget'!C31+'Budget Narrative Partner 1'!C31+'Budget Narrative Partner 2'!C31+'Budget Narrative Partner 3'!C31+'Budget Narrative Partner 4'!C31+'Budget Narrative Partner 5'!C31+'Budget Narrative Partner 6'!C31</f>
        <v>0</v>
      </c>
      <c r="D32" s="21"/>
    </row>
    <row r="33" spans="1:4" s="22" customFormat="1" ht="18" customHeight="1">
      <c r="A33" s="36" t="s">
        <v>111</v>
      </c>
      <c r="B33" s="38" t="s">
        <v>120</v>
      </c>
      <c r="C33" s="46">
        <f>'Grantee Narrative Budget'!C32+'Budget Narrative Partner 1'!C32+'Budget Narrative Partner 2'!C32+'Budget Narrative Partner 3'!C32+'Budget Narrative Partner 4'!C32+'Budget Narrative Partner 5'!C32+'Budget Narrative Partner 6'!C32</f>
        <v>0</v>
      </c>
      <c r="D33" s="21"/>
    </row>
    <row r="34" spans="1:4" s="22" customFormat="1" ht="18" customHeight="1">
      <c r="A34" s="36" t="s">
        <v>108</v>
      </c>
      <c r="B34" s="38" t="s">
        <v>121</v>
      </c>
      <c r="C34" s="46">
        <f>'Grantee Narrative Budget'!C33+'Budget Narrative Partner 1'!C33+'Budget Narrative Partner 2'!C33+'Budget Narrative Partner 3'!C33+'Budget Narrative Partner 4'!C33+'Budget Narrative Partner 5'!C33+'Budget Narrative Partner 6'!C33</f>
        <v>0</v>
      </c>
      <c r="D34" s="21"/>
    </row>
    <row r="35" spans="1:4" s="22" customFormat="1" ht="18" customHeight="1">
      <c r="A35" s="36" t="s">
        <v>112</v>
      </c>
      <c r="B35" s="38" t="s">
        <v>122</v>
      </c>
      <c r="C35" s="46">
        <f>'Grantee Narrative Budget'!C34+'Budget Narrative Partner 1'!C34+'Budget Narrative Partner 2'!C34+'Budget Narrative Partner 3'!C34+'Budget Narrative Partner 4'!C34+'Budget Narrative Partner 5'!C34+'Budget Narrative Partner 6'!C34</f>
        <v>0</v>
      </c>
      <c r="D35" s="21"/>
    </row>
    <row r="36" spans="1:4" s="22" customFormat="1" ht="18" customHeight="1">
      <c r="A36" s="36" t="s">
        <v>113</v>
      </c>
      <c r="B36" s="38" t="s">
        <v>123</v>
      </c>
      <c r="C36" s="46">
        <f>'Grantee Narrative Budget'!C35+'Budget Narrative Partner 1'!C35+'Budget Narrative Partner 2'!C35+'Budget Narrative Partner 3'!C35+'Budget Narrative Partner 4'!C35+'Budget Narrative Partner 5'!C35+'Budget Narrative Partner 6'!C35</f>
        <v>0</v>
      </c>
      <c r="D36" s="21"/>
    </row>
    <row r="37" spans="1:4" s="22" customFormat="1" ht="18" customHeight="1">
      <c r="A37" s="36" t="s">
        <v>114</v>
      </c>
      <c r="B37" s="38" t="s">
        <v>124</v>
      </c>
      <c r="C37" s="46">
        <f>'Grantee Narrative Budget'!C36+'Budget Narrative Partner 1'!C36+'Budget Narrative Partner 2'!C36+'Budget Narrative Partner 3'!C36+'Budget Narrative Partner 4'!C36+'Budget Narrative Partner 5'!C36+'Budget Narrative Partner 6'!C36</f>
        <v>0</v>
      </c>
      <c r="D37" s="21"/>
    </row>
    <row r="38" spans="1:4" s="14" customFormat="1" ht="18" customHeight="1">
      <c r="A38" s="36" t="s">
        <v>115</v>
      </c>
      <c r="B38" s="19" t="s">
        <v>5</v>
      </c>
      <c r="C38" s="46">
        <f>'Grantee Narrative Budget'!C37+'Budget Narrative Partner 1'!C37+'Budget Narrative Partner 2'!C37+'Budget Narrative Partner 3'!C37+'Budget Narrative Partner 4'!C37+'Budget Narrative Partner 5'!C37+'Budget Narrative Partner 6'!C37</f>
        <v>0</v>
      </c>
      <c r="D38" s="20"/>
    </row>
    <row r="39" spans="1:4" s="14" customFormat="1" ht="18" customHeight="1">
      <c r="A39" s="36" t="s">
        <v>115</v>
      </c>
      <c r="B39" s="37" t="s">
        <v>17</v>
      </c>
      <c r="C39" s="54">
        <f>SUM(C10:C38)</f>
        <v>0</v>
      </c>
      <c r="D39" s="20"/>
    </row>
    <row r="40" s="14" customFormat="1" ht="18" customHeight="1">
      <c r="A40" s="12"/>
    </row>
    <row r="41" spans="1:2" s="14" customFormat="1" ht="18" customHeight="1">
      <c r="A41" s="12"/>
      <c r="B41" s="13"/>
    </row>
    <row r="42" spans="1:3" s="14" customFormat="1" ht="18" customHeight="1">
      <c r="A42" s="12"/>
      <c r="B42" s="13"/>
      <c r="C42" s="30"/>
    </row>
    <row r="43" spans="1:2" s="14" customFormat="1" ht="18" customHeight="1">
      <c r="A43" s="12"/>
      <c r="B43" s="13"/>
    </row>
    <row r="44" spans="1:2" s="14" customFormat="1" ht="18" customHeight="1">
      <c r="A44" s="12"/>
      <c r="B44" s="13"/>
    </row>
  </sheetData>
  <sheetProtection password="CA1D" sheet="1"/>
  <mergeCells count="6">
    <mergeCell ref="A1:D1"/>
    <mergeCell ref="A2:D2"/>
    <mergeCell ref="A3:D3"/>
    <mergeCell ref="A6:D6"/>
    <mergeCell ref="A8:B8"/>
    <mergeCell ref="C4:D4"/>
  </mergeCells>
  <printOptions/>
  <pageMargins left="0" right="0" top="0.5" bottom="0.5" header="0.3" footer="0.3"/>
  <pageSetup fitToHeight="1" fitToWidth="1" horizontalDpi="600" verticalDpi="600" orientation="portrait" scale="70" r:id="rId1"/>
  <ignoredErrors>
    <ignoredError sqref="B4" unlocked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D43"/>
  <sheetViews>
    <sheetView zoomScalePageLayoutView="0" workbookViewId="0" topLeftCell="A1">
      <selection activeCell="B4" sqref="B4"/>
    </sheetView>
  </sheetViews>
  <sheetFormatPr defaultColWidth="9.140625" defaultRowHeight="15"/>
  <cols>
    <col min="1" max="1" width="5.28125" style="23" customWidth="1"/>
    <col min="2" max="2" width="44.8515625" style="24" customWidth="1"/>
    <col min="3" max="3" width="17.140625" style="25" customWidth="1"/>
    <col min="4" max="4" width="63.7109375" style="25" customWidth="1"/>
    <col min="5" max="16384" width="9.140625" style="25" customWidth="1"/>
  </cols>
  <sheetData>
    <row r="1" spans="1:4" s="22" customFormat="1" ht="18" customHeight="1">
      <c r="A1" s="83" t="s">
        <v>54</v>
      </c>
      <c r="B1" s="83"/>
      <c r="C1" s="83"/>
      <c r="D1" s="83"/>
    </row>
    <row r="2" spans="1:4" s="22" customFormat="1" ht="18" customHeight="1">
      <c r="A2" s="83" t="s">
        <v>131</v>
      </c>
      <c r="B2" s="83"/>
      <c r="C2" s="83"/>
      <c r="D2" s="83"/>
    </row>
    <row r="3" spans="1:4" s="22" customFormat="1" ht="18" customHeight="1">
      <c r="A3" s="83"/>
      <c r="B3" s="83"/>
      <c r="C3" s="83"/>
      <c r="D3" s="83"/>
    </row>
    <row r="4" spans="1:4" s="22" customFormat="1" ht="18" customHeight="1">
      <c r="A4" s="12"/>
      <c r="B4" s="51" t="s">
        <v>134</v>
      </c>
      <c r="C4" s="12"/>
      <c r="D4" s="12"/>
    </row>
    <row r="5" spans="1:4" s="22" customFormat="1" ht="131.25" customHeight="1">
      <c r="A5" s="84" t="s">
        <v>69</v>
      </c>
      <c r="B5" s="85"/>
      <c r="C5" s="85"/>
      <c r="D5" s="85"/>
    </row>
    <row r="6" spans="1:2" s="22" customFormat="1" ht="18" customHeight="1">
      <c r="A6" s="12"/>
      <c r="B6" s="55"/>
    </row>
    <row r="7" spans="1:4" s="22" customFormat="1" ht="36.75" customHeight="1">
      <c r="A7" s="86" t="s">
        <v>49</v>
      </c>
      <c r="B7" s="86"/>
      <c r="C7" s="15" t="s">
        <v>50</v>
      </c>
      <c r="D7" s="49" t="s">
        <v>51</v>
      </c>
    </row>
    <row r="8" spans="1:4" s="22" customFormat="1" ht="18" customHeight="1">
      <c r="A8" s="16"/>
      <c r="B8" s="16"/>
      <c r="C8" s="17"/>
      <c r="D8" s="16"/>
    </row>
    <row r="9" spans="1:4" s="22" customFormat="1" ht="18" customHeight="1">
      <c r="A9" s="18" t="s">
        <v>125</v>
      </c>
      <c r="B9" s="34" t="s">
        <v>66</v>
      </c>
      <c r="C9" s="46">
        <v>0</v>
      </c>
      <c r="D9" s="21"/>
    </row>
    <row r="10" spans="1:4" s="22" customFormat="1" ht="18" customHeight="1">
      <c r="A10" s="18" t="s">
        <v>63</v>
      </c>
      <c r="B10" s="1" t="s">
        <v>56</v>
      </c>
      <c r="C10" s="46">
        <v>0</v>
      </c>
      <c r="D10" s="26" t="s">
        <v>58</v>
      </c>
    </row>
    <row r="11" spans="1:4" s="22" customFormat="1" ht="18" customHeight="1">
      <c r="A11" s="18" t="s">
        <v>64</v>
      </c>
      <c r="B11" s="34" t="s">
        <v>67</v>
      </c>
      <c r="C11" s="46">
        <v>0</v>
      </c>
      <c r="D11" s="21"/>
    </row>
    <row r="12" spans="1:4" s="22" customFormat="1" ht="18" customHeight="1">
      <c r="A12" s="18" t="s">
        <v>65</v>
      </c>
      <c r="B12" s="34" t="s">
        <v>68</v>
      </c>
      <c r="C12" s="46">
        <v>0</v>
      </c>
      <c r="D12" s="33"/>
    </row>
    <row r="13" spans="1:4" s="22" customFormat="1" ht="18" customHeight="1">
      <c r="A13" s="35" t="s">
        <v>73</v>
      </c>
      <c r="B13" s="34" t="s">
        <v>77</v>
      </c>
      <c r="C13" s="46">
        <v>0</v>
      </c>
      <c r="D13" s="33"/>
    </row>
    <row r="14" spans="1:4" s="22" customFormat="1" ht="18" customHeight="1">
      <c r="A14" s="35" t="s">
        <v>74</v>
      </c>
      <c r="B14" s="38" t="s">
        <v>103</v>
      </c>
      <c r="C14" s="46">
        <v>0</v>
      </c>
      <c r="D14" s="33"/>
    </row>
    <row r="15" spans="1:4" s="22" customFormat="1" ht="18" customHeight="1">
      <c r="A15" s="35" t="s">
        <v>75</v>
      </c>
      <c r="B15" s="38" t="s">
        <v>104</v>
      </c>
      <c r="C15" s="46">
        <v>0</v>
      </c>
      <c r="D15" s="33"/>
    </row>
    <row r="16" spans="1:4" s="22" customFormat="1" ht="18" customHeight="1">
      <c r="A16" s="44" t="s">
        <v>76</v>
      </c>
      <c r="B16" s="34" t="s">
        <v>78</v>
      </c>
      <c r="C16" s="46">
        <v>0</v>
      </c>
      <c r="D16" s="21"/>
    </row>
    <row r="17" spans="1:4" s="22" customFormat="1" ht="18" customHeight="1">
      <c r="A17" s="44" t="s">
        <v>95</v>
      </c>
      <c r="B17" s="34" t="s">
        <v>79</v>
      </c>
      <c r="C17" s="46">
        <v>0</v>
      </c>
      <c r="D17" s="21"/>
    </row>
    <row r="18" spans="1:4" s="22" customFormat="1" ht="18" customHeight="1">
      <c r="A18" s="44" t="s">
        <v>96</v>
      </c>
      <c r="B18" s="34" t="s">
        <v>80</v>
      </c>
      <c r="C18" s="46">
        <v>0</v>
      </c>
      <c r="D18" s="33"/>
    </row>
    <row r="19" spans="1:4" s="22" customFormat="1" ht="18" customHeight="1">
      <c r="A19" s="36" t="s">
        <v>81</v>
      </c>
      <c r="B19" s="39" t="s">
        <v>3</v>
      </c>
      <c r="C19" s="46">
        <v>0</v>
      </c>
      <c r="D19" s="21"/>
    </row>
    <row r="20" spans="1:4" s="22" customFormat="1" ht="18" customHeight="1">
      <c r="A20" s="36" t="s">
        <v>84</v>
      </c>
      <c r="B20" s="40" t="s">
        <v>52</v>
      </c>
      <c r="C20" s="46">
        <v>0</v>
      </c>
      <c r="D20" s="21"/>
    </row>
    <row r="21" spans="1:4" s="22" customFormat="1" ht="18" customHeight="1">
      <c r="A21" s="36" t="s">
        <v>97</v>
      </c>
      <c r="B21" s="41" t="s">
        <v>82</v>
      </c>
      <c r="C21" s="46">
        <v>0</v>
      </c>
      <c r="D21" s="21"/>
    </row>
    <row r="22" spans="1:4" s="22" customFormat="1" ht="18" customHeight="1">
      <c r="A22" s="36" t="s">
        <v>98</v>
      </c>
      <c r="B22" s="41" t="s">
        <v>83</v>
      </c>
      <c r="C22" s="46">
        <v>0</v>
      </c>
      <c r="D22" s="21"/>
    </row>
    <row r="23" spans="1:4" s="22" customFormat="1" ht="18" customHeight="1">
      <c r="A23" s="12" t="s">
        <v>85</v>
      </c>
      <c r="B23" s="21" t="s">
        <v>2</v>
      </c>
      <c r="C23" s="46">
        <v>0</v>
      </c>
      <c r="D23" s="21"/>
    </row>
    <row r="24" spans="1:4" s="22" customFormat="1" ht="18" customHeight="1">
      <c r="A24" s="36" t="s">
        <v>99</v>
      </c>
      <c r="B24" s="34" t="s">
        <v>86</v>
      </c>
      <c r="C24" s="46">
        <v>0</v>
      </c>
      <c r="D24" s="21"/>
    </row>
    <row r="25" spans="1:4" s="22" customFormat="1" ht="18" customHeight="1">
      <c r="A25" s="36" t="s">
        <v>100</v>
      </c>
      <c r="B25" s="34" t="s">
        <v>87</v>
      </c>
      <c r="C25" s="46">
        <v>0</v>
      </c>
      <c r="D25" s="21"/>
    </row>
    <row r="26" spans="1:4" s="22" customFormat="1" ht="18" customHeight="1">
      <c r="A26" s="36" t="s">
        <v>101</v>
      </c>
      <c r="B26" s="34" t="s">
        <v>53</v>
      </c>
      <c r="C26" s="46">
        <v>0</v>
      </c>
      <c r="D26" s="21"/>
    </row>
    <row r="27" spans="1:4" s="22" customFormat="1" ht="18" customHeight="1">
      <c r="A27" s="36" t="s">
        <v>102</v>
      </c>
      <c r="B27" s="34" t="s">
        <v>88</v>
      </c>
      <c r="C27" s="46">
        <v>0</v>
      </c>
      <c r="D27" s="21"/>
    </row>
    <row r="28" spans="1:4" s="22" customFormat="1" ht="18" customHeight="1">
      <c r="A28" s="36" t="s">
        <v>106</v>
      </c>
      <c r="B28" s="38" t="s">
        <v>116</v>
      </c>
      <c r="C28" s="46">
        <v>0</v>
      </c>
      <c r="D28" s="21"/>
    </row>
    <row r="29" spans="1:4" s="22" customFormat="1" ht="18" customHeight="1">
      <c r="A29" s="36" t="s">
        <v>109</v>
      </c>
      <c r="B29" s="38" t="s">
        <v>117</v>
      </c>
      <c r="C29" s="46">
        <v>0</v>
      </c>
      <c r="D29" s="21"/>
    </row>
    <row r="30" spans="1:4" s="22" customFormat="1" ht="18" customHeight="1">
      <c r="A30" s="36" t="s">
        <v>107</v>
      </c>
      <c r="B30" s="38" t="s">
        <v>118</v>
      </c>
      <c r="C30" s="46">
        <v>0</v>
      </c>
      <c r="D30" s="21"/>
    </row>
    <row r="31" spans="1:4" s="22" customFormat="1" ht="18" customHeight="1">
      <c r="A31" s="36" t="s">
        <v>110</v>
      </c>
      <c r="B31" s="38" t="s">
        <v>119</v>
      </c>
      <c r="C31" s="46">
        <v>0</v>
      </c>
      <c r="D31" s="21"/>
    </row>
    <row r="32" spans="1:4" s="22" customFormat="1" ht="18" customHeight="1">
      <c r="A32" s="36" t="s">
        <v>111</v>
      </c>
      <c r="B32" s="38" t="s">
        <v>120</v>
      </c>
      <c r="C32" s="46">
        <v>0</v>
      </c>
      <c r="D32" s="21"/>
    </row>
    <row r="33" spans="1:4" s="22" customFormat="1" ht="18" customHeight="1">
      <c r="A33" s="36" t="s">
        <v>108</v>
      </c>
      <c r="B33" s="38" t="s">
        <v>121</v>
      </c>
      <c r="C33" s="46">
        <v>0</v>
      </c>
      <c r="D33" s="21"/>
    </row>
    <row r="34" spans="1:4" s="22" customFormat="1" ht="18" customHeight="1">
      <c r="A34" s="36" t="s">
        <v>112</v>
      </c>
      <c r="B34" s="38" t="s">
        <v>122</v>
      </c>
      <c r="C34" s="46">
        <v>0</v>
      </c>
      <c r="D34" s="21"/>
    </row>
    <row r="35" spans="1:4" s="22" customFormat="1" ht="18" customHeight="1">
      <c r="A35" s="36" t="s">
        <v>113</v>
      </c>
      <c r="B35" s="38" t="s">
        <v>123</v>
      </c>
      <c r="C35" s="46">
        <v>0</v>
      </c>
      <c r="D35" s="21"/>
    </row>
    <row r="36" spans="1:4" s="22" customFormat="1" ht="18" customHeight="1">
      <c r="A36" s="36" t="s">
        <v>114</v>
      </c>
      <c r="B36" s="38" t="s">
        <v>124</v>
      </c>
      <c r="C36" s="46">
        <v>0</v>
      </c>
      <c r="D36" s="21"/>
    </row>
    <row r="37" spans="1:4" s="22" customFormat="1" ht="18" customHeight="1">
      <c r="A37" s="36" t="s">
        <v>115</v>
      </c>
      <c r="B37" s="19" t="s">
        <v>5</v>
      </c>
      <c r="C37" s="46">
        <v>0</v>
      </c>
      <c r="D37" s="21"/>
    </row>
    <row r="38" spans="1:4" s="22" customFormat="1" ht="18" customHeight="1">
      <c r="A38" s="36" t="s">
        <v>115</v>
      </c>
      <c r="B38" s="37" t="s">
        <v>17</v>
      </c>
      <c r="C38" s="45">
        <f>SUM(C9:C37)</f>
        <v>0</v>
      </c>
      <c r="D38" s="21"/>
    </row>
    <row r="39" s="22" customFormat="1" ht="18" customHeight="1">
      <c r="A39" s="12"/>
    </row>
    <row r="40" spans="1:2" s="22" customFormat="1" ht="18" customHeight="1">
      <c r="A40" s="12"/>
      <c r="B40" s="55"/>
    </row>
    <row r="41" spans="1:3" s="22" customFormat="1" ht="18" customHeight="1">
      <c r="A41" s="12"/>
      <c r="B41" s="55"/>
      <c r="C41" s="30"/>
    </row>
    <row r="42" spans="1:2" s="22" customFormat="1" ht="18" customHeight="1">
      <c r="A42" s="12"/>
      <c r="B42" s="55"/>
    </row>
    <row r="43" spans="1:2" s="22" customFormat="1" ht="18" customHeight="1">
      <c r="A43" s="12"/>
      <c r="B43" s="55"/>
    </row>
  </sheetData>
  <sheetProtection/>
  <mergeCells count="5">
    <mergeCell ref="A1:D1"/>
    <mergeCell ref="A2:D2"/>
    <mergeCell ref="A3:D3"/>
    <mergeCell ref="A5:D5"/>
    <mergeCell ref="A7:B7"/>
  </mergeCells>
  <printOptions/>
  <pageMargins left="0" right="0" top="0.5" bottom="0.5" header="0.3" footer="0.3"/>
  <pageSetup fitToHeight="1" fitToWidth="1" horizontalDpi="600" verticalDpi="600" orientation="portrait" scale="70" r:id="rId1"/>
</worksheet>
</file>

<file path=xl/worksheets/sheet5.xml><?xml version="1.0" encoding="utf-8"?>
<worksheet xmlns="http://schemas.openxmlformats.org/spreadsheetml/2006/main" xmlns:r="http://schemas.openxmlformats.org/officeDocument/2006/relationships">
  <sheetPr>
    <pageSetUpPr fitToPage="1"/>
  </sheetPr>
  <dimension ref="A1:D43"/>
  <sheetViews>
    <sheetView zoomScalePageLayoutView="0" workbookViewId="0" topLeftCell="A1">
      <selection activeCell="D9" sqref="D9"/>
    </sheetView>
  </sheetViews>
  <sheetFormatPr defaultColWidth="9.140625" defaultRowHeight="15"/>
  <cols>
    <col min="1" max="1" width="5.28125" style="23" customWidth="1"/>
    <col min="2" max="2" width="44.8515625" style="24" customWidth="1"/>
    <col min="3" max="3" width="17.140625" style="25" customWidth="1"/>
    <col min="4" max="4" width="63.7109375" style="25" customWidth="1"/>
    <col min="5" max="16384" width="9.140625" style="25" customWidth="1"/>
  </cols>
  <sheetData>
    <row r="1" spans="1:4" s="22" customFormat="1" ht="18" customHeight="1">
      <c r="A1" s="83" t="s">
        <v>54</v>
      </c>
      <c r="B1" s="83"/>
      <c r="C1" s="83"/>
      <c r="D1" s="83"/>
    </row>
    <row r="2" spans="1:4" s="22" customFormat="1" ht="18" customHeight="1">
      <c r="A2" s="83" t="s">
        <v>131</v>
      </c>
      <c r="B2" s="83"/>
      <c r="C2" s="83"/>
      <c r="D2" s="83"/>
    </row>
    <row r="3" spans="1:4" s="22" customFormat="1" ht="18" customHeight="1">
      <c r="A3" s="83"/>
      <c r="B3" s="83"/>
      <c r="C3" s="83"/>
      <c r="D3" s="83"/>
    </row>
    <row r="4" spans="1:4" s="22" customFormat="1" ht="18" customHeight="1">
      <c r="A4" s="12"/>
      <c r="B4" s="51" t="s">
        <v>127</v>
      </c>
      <c r="C4" s="12"/>
      <c r="D4" s="12"/>
    </row>
    <row r="5" spans="1:4" s="22" customFormat="1" ht="131.25" customHeight="1">
      <c r="A5" s="84" t="s">
        <v>69</v>
      </c>
      <c r="B5" s="85"/>
      <c r="C5" s="85"/>
      <c r="D5" s="85"/>
    </row>
    <row r="6" spans="1:2" s="22" customFormat="1" ht="18" customHeight="1">
      <c r="A6" s="12"/>
      <c r="B6" s="13"/>
    </row>
    <row r="7" spans="1:4" s="22" customFormat="1" ht="36.75" customHeight="1">
      <c r="A7" s="86" t="s">
        <v>49</v>
      </c>
      <c r="B7" s="86"/>
      <c r="C7" s="15" t="s">
        <v>50</v>
      </c>
      <c r="D7" s="32" t="s">
        <v>51</v>
      </c>
    </row>
    <row r="8" spans="1:4" s="22" customFormat="1" ht="18" customHeight="1">
      <c r="A8" s="16"/>
      <c r="B8" s="16"/>
      <c r="C8" s="17"/>
      <c r="D8" s="16"/>
    </row>
    <row r="9" spans="1:4" s="22" customFormat="1" ht="18" customHeight="1">
      <c r="A9" s="18" t="s">
        <v>125</v>
      </c>
      <c r="B9" s="34" t="s">
        <v>66</v>
      </c>
      <c r="C9" s="46">
        <v>0</v>
      </c>
      <c r="D9" s="21"/>
    </row>
    <row r="10" spans="1:4" s="22" customFormat="1" ht="18" customHeight="1">
      <c r="A10" s="18" t="s">
        <v>63</v>
      </c>
      <c r="B10" s="1" t="s">
        <v>56</v>
      </c>
      <c r="C10" s="46">
        <v>0</v>
      </c>
      <c r="D10" s="26" t="s">
        <v>58</v>
      </c>
    </row>
    <row r="11" spans="1:4" s="22" customFormat="1" ht="18" customHeight="1">
      <c r="A11" s="18" t="s">
        <v>64</v>
      </c>
      <c r="B11" s="34" t="s">
        <v>67</v>
      </c>
      <c r="C11" s="46">
        <v>0</v>
      </c>
      <c r="D11" s="21"/>
    </row>
    <row r="12" spans="1:4" s="22" customFormat="1" ht="18" customHeight="1">
      <c r="A12" s="18" t="s">
        <v>65</v>
      </c>
      <c r="B12" s="34" t="s">
        <v>68</v>
      </c>
      <c r="C12" s="46">
        <v>0</v>
      </c>
      <c r="D12" s="33"/>
    </row>
    <row r="13" spans="1:4" s="22" customFormat="1" ht="18" customHeight="1">
      <c r="A13" s="35" t="s">
        <v>73</v>
      </c>
      <c r="B13" s="34" t="s">
        <v>77</v>
      </c>
      <c r="C13" s="46">
        <v>0</v>
      </c>
      <c r="D13" s="33"/>
    </row>
    <row r="14" spans="1:4" s="22" customFormat="1" ht="18" customHeight="1">
      <c r="A14" s="35" t="s">
        <v>74</v>
      </c>
      <c r="B14" s="38" t="s">
        <v>103</v>
      </c>
      <c r="C14" s="46">
        <v>0</v>
      </c>
      <c r="D14" s="33"/>
    </row>
    <row r="15" spans="1:4" s="22" customFormat="1" ht="18" customHeight="1">
      <c r="A15" s="35" t="s">
        <v>75</v>
      </c>
      <c r="B15" s="38" t="s">
        <v>104</v>
      </c>
      <c r="C15" s="46">
        <v>0</v>
      </c>
      <c r="D15" s="33"/>
    </row>
    <row r="16" spans="1:4" s="22" customFormat="1" ht="18" customHeight="1">
      <c r="A16" s="44" t="s">
        <v>76</v>
      </c>
      <c r="B16" s="34" t="s">
        <v>78</v>
      </c>
      <c r="C16" s="46">
        <v>0</v>
      </c>
      <c r="D16" s="21"/>
    </row>
    <row r="17" spans="1:4" s="22" customFormat="1" ht="18" customHeight="1">
      <c r="A17" s="44" t="s">
        <v>95</v>
      </c>
      <c r="B17" s="34" t="s">
        <v>79</v>
      </c>
      <c r="C17" s="46">
        <v>0</v>
      </c>
      <c r="D17" s="21"/>
    </row>
    <row r="18" spans="1:4" s="22" customFormat="1" ht="18" customHeight="1">
      <c r="A18" s="44" t="s">
        <v>96</v>
      </c>
      <c r="B18" s="34" t="s">
        <v>80</v>
      </c>
      <c r="C18" s="46">
        <v>0</v>
      </c>
      <c r="D18" s="33"/>
    </row>
    <row r="19" spans="1:4" s="22" customFormat="1" ht="18" customHeight="1">
      <c r="A19" s="36" t="s">
        <v>81</v>
      </c>
      <c r="B19" s="39" t="s">
        <v>3</v>
      </c>
      <c r="C19" s="46">
        <v>0</v>
      </c>
      <c r="D19" s="21"/>
    </row>
    <row r="20" spans="1:4" s="22" customFormat="1" ht="18" customHeight="1">
      <c r="A20" s="36" t="s">
        <v>84</v>
      </c>
      <c r="B20" s="40" t="s">
        <v>52</v>
      </c>
      <c r="C20" s="46">
        <v>0</v>
      </c>
      <c r="D20" s="21"/>
    </row>
    <row r="21" spans="1:4" s="22" customFormat="1" ht="18" customHeight="1">
      <c r="A21" s="36" t="s">
        <v>97</v>
      </c>
      <c r="B21" s="41" t="s">
        <v>82</v>
      </c>
      <c r="C21" s="46">
        <v>0</v>
      </c>
      <c r="D21" s="21"/>
    </row>
    <row r="22" spans="1:4" s="22" customFormat="1" ht="18" customHeight="1">
      <c r="A22" s="36" t="s">
        <v>98</v>
      </c>
      <c r="B22" s="41" t="s">
        <v>83</v>
      </c>
      <c r="C22" s="46">
        <v>0</v>
      </c>
      <c r="D22" s="21"/>
    </row>
    <row r="23" spans="1:4" s="22" customFormat="1" ht="18" customHeight="1">
      <c r="A23" s="12" t="s">
        <v>85</v>
      </c>
      <c r="B23" s="21" t="s">
        <v>2</v>
      </c>
      <c r="C23" s="46">
        <v>0</v>
      </c>
      <c r="D23" s="21"/>
    </row>
    <row r="24" spans="1:4" s="22" customFormat="1" ht="18" customHeight="1">
      <c r="A24" s="36" t="s">
        <v>99</v>
      </c>
      <c r="B24" s="34" t="s">
        <v>86</v>
      </c>
      <c r="C24" s="46">
        <v>0</v>
      </c>
      <c r="D24" s="21"/>
    </row>
    <row r="25" spans="1:4" s="22" customFormat="1" ht="18" customHeight="1">
      <c r="A25" s="36" t="s">
        <v>100</v>
      </c>
      <c r="B25" s="34" t="s">
        <v>87</v>
      </c>
      <c r="C25" s="46">
        <v>0</v>
      </c>
      <c r="D25" s="21"/>
    </row>
    <row r="26" spans="1:4" s="22" customFormat="1" ht="18" customHeight="1">
      <c r="A26" s="36" t="s">
        <v>101</v>
      </c>
      <c r="B26" s="34" t="s">
        <v>53</v>
      </c>
      <c r="C26" s="46">
        <v>0</v>
      </c>
      <c r="D26" s="21"/>
    </row>
    <row r="27" spans="1:4" s="22" customFormat="1" ht="18" customHeight="1">
      <c r="A27" s="36" t="s">
        <v>102</v>
      </c>
      <c r="B27" s="34" t="s">
        <v>88</v>
      </c>
      <c r="C27" s="46">
        <v>0</v>
      </c>
      <c r="D27" s="21"/>
    </row>
    <row r="28" spans="1:4" s="22" customFormat="1" ht="18" customHeight="1">
      <c r="A28" s="36" t="s">
        <v>106</v>
      </c>
      <c r="B28" s="38" t="s">
        <v>116</v>
      </c>
      <c r="C28" s="46">
        <v>0</v>
      </c>
      <c r="D28" s="21"/>
    </row>
    <row r="29" spans="1:4" s="22" customFormat="1" ht="18" customHeight="1">
      <c r="A29" s="36" t="s">
        <v>109</v>
      </c>
      <c r="B29" s="38" t="s">
        <v>117</v>
      </c>
      <c r="C29" s="46">
        <v>0</v>
      </c>
      <c r="D29" s="21"/>
    </row>
    <row r="30" spans="1:4" s="22" customFormat="1" ht="18" customHeight="1">
      <c r="A30" s="36" t="s">
        <v>107</v>
      </c>
      <c r="B30" s="38" t="s">
        <v>118</v>
      </c>
      <c r="C30" s="46">
        <v>0</v>
      </c>
      <c r="D30" s="21"/>
    </row>
    <row r="31" spans="1:4" s="22" customFormat="1" ht="18" customHeight="1">
      <c r="A31" s="36" t="s">
        <v>110</v>
      </c>
      <c r="B31" s="38" t="s">
        <v>119</v>
      </c>
      <c r="C31" s="46">
        <v>0</v>
      </c>
      <c r="D31" s="21"/>
    </row>
    <row r="32" spans="1:4" s="22" customFormat="1" ht="18" customHeight="1">
      <c r="A32" s="36" t="s">
        <v>111</v>
      </c>
      <c r="B32" s="38" t="s">
        <v>120</v>
      </c>
      <c r="C32" s="46">
        <v>0</v>
      </c>
      <c r="D32" s="21"/>
    </row>
    <row r="33" spans="1:4" s="22" customFormat="1" ht="18" customHeight="1">
      <c r="A33" s="36" t="s">
        <v>108</v>
      </c>
      <c r="B33" s="38" t="s">
        <v>121</v>
      </c>
      <c r="C33" s="46">
        <v>0</v>
      </c>
      <c r="D33" s="21"/>
    </row>
    <row r="34" spans="1:4" s="22" customFormat="1" ht="18" customHeight="1">
      <c r="A34" s="36" t="s">
        <v>112</v>
      </c>
      <c r="B34" s="38" t="s">
        <v>122</v>
      </c>
      <c r="C34" s="46">
        <v>0</v>
      </c>
      <c r="D34" s="21"/>
    </row>
    <row r="35" spans="1:4" s="22" customFormat="1" ht="18" customHeight="1">
      <c r="A35" s="36" t="s">
        <v>113</v>
      </c>
      <c r="B35" s="38" t="s">
        <v>123</v>
      </c>
      <c r="C35" s="46">
        <v>0</v>
      </c>
      <c r="D35" s="21"/>
    </row>
    <row r="36" spans="1:4" s="22" customFormat="1" ht="18" customHeight="1">
      <c r="A36" s="36" t="s">
        <v>114</v>
      </c>
      <c r="B36" s="38" t="s">
        <v>124</v>
      </c>
      <c r="C36" s="46">
        <v>0</v>
      </c>
      <c r="D36" s="21"/>
    </row>
    <row r="37" spans="1:4" s="22" customFormat="1" ht="18" customHeight="1">
      <c r="A37" s="36" t="s">
        <v>115</v>
      </c>
      <c r="B37" s="19" t="s">
        <v>5</v>
      </c>
      <c r="C37" s="46">
        <v>0</v>
      </c>
      <c r="D37" s="21"/>
    </row>
    <row r="38" spans="1:4" s="22" customFormat="1" ht="18" customHeight="1">
      <c r="A38" s="36" t="s">
        <v>115</v>
      </c>
      <c r="B38" s="37" t="s">
        <v>17</v>
      </c>
      <c r="C38" s="45">
        <f>SUM(C9:C37)</f>
        <v>0</v>
      </c>
      <c r="D38" s="21"/>
    </row>
    <row r="39" s="22" customFormat="1" ht="18" customHeight="1">
      <c r="A39" s="12"/>
    </row>
    <row r="40" spans="1:2" s="22" customFormat="1" ht="18" customHeight="1">
      <c r="A40" s="12"/>
      <c r="B40" s="13"/>
    </row>
    <row r="41" spans="1:3" s="22" customFormat="1" ht="18" customHeight="1">
      <c r="A41" s="12"/>
      <c r="B41" s="13"/>
      <c r="C41" s="30"/>
    </row>
    <row r="42" spans="1:2" s="22" customFormat="1" ht="18" customHeight="1">
      <c r="A42" s="12"/>
      <c r="B42" s="13"/>
    </row>
    <row r="43" spans="1:2" s="22" customFormat="1" ht="18" customHeight="1">
      <c r="A43" s="12"/>
      <c r="B43" s="13"/>
    </row>
  </sheetData>
  <sheetProtection/>
  <mergeCells count="5">
    <mergeCell ref="A1:D1"/>
    <mergeCell ref="A2:D2"/>
    <mergeCell ref="A3:D3"/>
    <mergeCell ref="A5:D5"/>
    <mergeCell ref="A7:B7"/>
  </mergeCells>
  <printOptions/>
  <pageMargins left="0" right="0" top="0.5" bottom="0.5" header="0.3" footer="0.3"/>
  <pageSetup fitToHeight="1" fitToWidth="1" horizontalDpi="600" verticalDpi="600" orientation="portrait" scale="70" r:id="rId1"/>
</worksheet>
</file>

<file path=xl/worksheets/sheet6.xml><?xml version="1.0" encoding="utf-8"?>
<worksheet xmlns="http://schemas.openxmlformats.org/spreadsheetml/2006/main" xmlns:r="http://schemas.openxmlformats.org/officeDocument/2006/relationships">
  <sheetPr>
    <pageSetUpPr fitToPage="1"/>
  </sheetPr>
  <dimension ref="A1:D43"/>
  <sheetViews>
    <sheetView zoomScalePageLayoutView="0" workbookViewId="0" topLeftCell="A1">
      <selection activeCell="C9" sqref="C9"/>
    </sheetView>
  </sheetViews>
  <sheetFormatPr defaultColWidth="9.140625" defaultRowHeight="15"/>
  <cols>
    <col min="1" max="1" width="5.28125" style="23" customWidth="1"/>
    <col min="2" max="2" width="44.8515625" style="24" customWidth="1"/>
    <col min="3" max="3" width="17.140625" style="25" customWidth="1"/>
    <col min="4" max="4" width="63.7109375" style="25" customWidth="1"/>
    <col min="5" max="16384" width="9.140625" style="25" customWidth="1"/>
  </cols>
  <sheetData>
    <row r="1" spans="1:4" s="22" customFormat="1" ht="18" customHeight="1">
      <c r="A1" s="83" t="s">
        <v>54</v>
      </c>
      <c r="B1" s="83"/>
      <c r="C1" s="83"/>
      <c r="D1" s="83"/>
    </row>
    <row r="2" spans="1:4" s="22" customFormat="1" ht="18" customHeight="1">
      <c r="A2" s="83" t="s">
        <v>131</v>
      </c>
      <c r="B2" s="83"/>
      <c r="C2" s="83"/>
      <c r="D2" s="83"/>
    </row>
    <row r="3" spans="1:4" s="22" customFormat="1" ht="18" customHeight="1">
      <c r="A3" s="83"/>
      <c r="B3" s="83"/>
      <c r="C3" s="83"/>
      <c r="D3" s="83"/>
    </row>
    <row r="4" spans="1:4" s="22" customFormat="1" ht="18" customHeight="1">
      <c r="A4" s="12"/>
      <c r="B4" s="51" t="s">
        <v>127</v>
      </c>
      <c r="C4" s="12"/>
      <c r="D4" s="12"/>
    </row>
    <row r="5" spans="1:4" s="22" customFormat="1" ht="131.25" customHeight="1">
      <c r="A5" s="84" t="s">
        <v>69</v>
      </c>
      <c r="B5" s="85"/>
      <c r="C5" s="85"/>
      <c r="D5" s="85"/>
    </row>
    <row r="6" spans="1:2" s="22" customFormat="1" ht="18" customHeight="1">
      <c r="A6" s="12"/>
      <c r="B6" s="13"/>
    </row>
    <row r="7" spans="1:4" s="22" customFormat="1" ht="36.75" customHeight="1">
      <c r="A7" s="86" t="s">
        <v>49</v>
      </c>
      <c r="B7" s="86"/>
      <c r="C7" s="15" t="s">
        <v>50</v>
      </c>
      <c r="D7" s="32" t="s">
        <v>51</v>
      </c>
    </row>
    <row r="8" spans="1:4" s="22" customFormat="1" ht="18" customHeight="1">
      <c r="A8" s="16"/>
      <c r="B8" s="16"/>
      <c r="C8" s="17"/>
      <c r="D8" s="16"/>
    </row>
    <row r="9" spans="1:4" s="22" customFormat="1" ht="18" customHeight="1">
      <c r="A9" s="18" t="s">
        <v>125</v>
      </c>
      <c r="B9" s="34" t="s">
        <v>66</v>
      </c>
      <c r="C9" s="46">
        <v>0</v>
      </c>
      <c r="D9" s="21"/>
    </row>
    <row r="10" spans="1:4" s="22" customFormat="1" ht="18" customHeight="1">
      <c r="A10" s="18" t="s">
        <v>63</v>
      </c>
      <c r="B10" s="1" t="s">
        <v>56</v>
      </c>
      <c r="C10" s="46">
        <v>0</v>
      </c>
      <c r="D10" s="26" t="s">
        <v>58</v>
      </c>
    </row>
    <row r="11" spans="1:4" s="22" customFormat="1" ht="18" customHeight="1">
      <c r="A11" s="18" t="s">
        <v>64</v>
      </c>
      <c r="B11" s="34" t="s">
        <v>67</v>
      </c>
      <c r="C11" s="46">
        <v>0</v>
      </c>
      <c r="D11" s="21"/>
    </row>
    <row r="12" spans="1:4" s="22" customFormat="1" ht="18" customHeight="1">
      <c r="A12" s="18" t="s">
        <v>65</v>
      </c>
      <c r="B12" s="34" t="s">
        <v>68</v>
      </c>
      <c r="C12" s="46">
        <v>0</v>
      </c>
      <c r="D12" s="33"/>
    </row>
    <row r="13" spans="1:4" s="22" customFormat="1" ht="18" customHeight="1">
      <c r="A13" s="35" t="s">
        <v>73</v>
      </c>
      <c r="B13" s="34" t="s">
        <v>77</v>
      </c>
      <c r="C13" s="46">
        <v>0</v>
      </c>
      <c r="D13" s="33"/>
    </row>
    <row r="14" spans="1:4" s="22" customFormat="1" ht="18" customHeight="1">
      <c r="A14" s="35" t="s">
        <v>74</v>
      </c>
      <c r="B14" s="38" t="s">
        <v>103</v>
      </c>
      <c r="C14" s="46">
        <v>0</v>
      </c>
      <c r="D14" s="33"/>
    </row>
    <row r="15" spans="1:4" s="22" customFormat="1" ht="18" customHeight="1">
      <c r="A15" s="35" t="s">
        <v>75</v>
      </c>
      <c r="B15" s="38" t="s">
        <v>104</v>
      </c>
      <c r="C15" s="46">
        <v>0</v>
      </c>
      <c r="D15" s="33"/>
    </row>
    <row r="16" spans="1:4" s="22" customFormat="1" ht="18" customHeight="1">
      <c r="A16" s="44" t="s">
        <v>76</v>
      </c>
      <c r="B16" s="34" t="s">
        <v>78</v>
      </c>
      <c r="C16" s="46">
        <v>0</v>
      </c>
      <c r="D16" s="21"/>
    </row>
    <row r="17" spans="1:4" s="22" customFormat="1" ht="18" customHeight="1">
      <c r="A17" s="44" t="s">
        <v>95</v>
      </c>
      <c r="B17" s="34" t="s">
        <v>79</v>
      </c>
      <c r="C17" s="46">
        <v>0</v>
      </c>
      <c r="D17" s="21"/>
    </row>
    <row r="18" spans="1:4" s="22" customFormat="1" ht="18" customHeight="1">
      <c r="A18" s="44" t="s">
        <v>96</v>
      </c>
      <c r="B18" s="34" t="s">
        <v>80</v>
      </c>
      <c r="C18" s="46">
        <v>0</v>
      </c>
      <c r="D18" s="33"/>
    </row>
    <row r="19" spans="1:4" s="22" customFormat="1" ht="18" customHeight="1">
      <c r="A19" s="36" t="s">
        <v>81</v>
      </c>
      <c r="B19" s="39" t="s">
        <v>3</v>
      </c>
      <c r="C19" s="46">
        <v>0</v>
      </c>
      <c r="D19" s="21"/>
    </row>
    <row r="20" spans="1:4" s="22" customFormat="1" ht="18" customHeight="1">
      <c r="A20" s="36" t="s">
        <v>84</v>
      </c>
      <c r="B20" s="40" t="s">
        <v>52</v>
      </c>
      <c r="C20" s="46">
        <v>0</v>
      </c>
      <c r="D20" s="21"/>
    </row>
    <row r="21" spans="1:4" s="22" customFormat="1" ht="18" customHeight="1">
      <c r="A21" s="36" t="s">
        <v>97</v>
      </c>
      <c r="B21" s="41" t="s">
        <v>82</v>
      </c>
      <c r="C21" s="46">
        <v>0</v>
      </c>
      <c r="D21" s="21"/>
    </row>
    <row r="22" spans="1:4" s="22" customFormat="1" ht="18" customHeight="1">
      <c r="A22" s="36" t="s">
        <v>98</v>
      </c>
      <c r="B22" s="41" t="s">
        <v>83</v>
      </c>
      <c r="C22" s="46">
        <v>0</v>
      </c>
      <c r="D22" s="21"/>
    </row>
    <row r="23" spans="1:4" s="22" customFormat="1" ht="18" customHeight="1">
      <c r="A23" s="12" t="s">
        <v>85</v>
      </c>
      <c r="B23" s="21" t="s">
        <v>2</v>
      </c>
      <c r="C23" s="46">
        <v>0</v>
      </c>
      <c r="D23" s="21"/>
    </row>
    <row r="24" spans="1:4" s="22" customFormat="1" ht="18" customHeight="1">
      <c r="A24" s="36" t="s">
        <v>99</v>
      </c>
      <c r="B24" s="34" t="s">
        <v>86</v>
      </c>
      <c r="C24" s="46">
        <v>0</v>
      </c>
      <c r="D24" s="21"/>
    </row>
    <row r="25" spans="1:4" s="22" customFormat="1" ht="18" customHeight="1">
      <c r="A25" s="36" t="s">
        <v>100</v>
      </c>
      <c r="B25" s="34" t="s">
        <v>87</v>
      </c>
      <c r="C25" s="46">
        <v>0</v>
      </c>
      <c r="D25" s="21"/>
    </row>
    <row r="26" spans="1:4" s="22" customFormat="1" ht="18" customHeight="1">
      <c r="A26" s="36" t="s">
        <v>101</v>
      </c>
      <c r="B26" s="34" t="s">
        <v>53</v>
      </c>
      <c r="C26" s="46">
        <v>0</v>
      </c>
      <c r="D26" s="21"/>
    </row>
    <row r="27" spans="1:4" s="22" customFormat="1" ht="18" customHeight="1">
      <c r="A27" s="36" t="s">
        <v>102</v>
      </c>
      <c r="B27" s="34" t="s">
        <v>88</v>
      </c>
      <c r="C27" s="46">
        <v>0</v>
      </c>
      <c r="D27" s="21"/>
    </row>
    <row r="28" spans="1:4" s="22" customFormat="1" ht="18" customHeight="1">
      <c r="A28" s="36" t="s">
        <v>106</v>
      </c>
      <c r="B28" s="38" t="s">
        <v>116</v>
      </c>
      <c r="C28" s="46">
        <v>0</v>
      </c>
      <c r="D28" s="21"/>
    </row>
    <row r="29" spans="1:4" s="22" customFormat="1" ht="18" customHeight="1">
      <c r="A29" s="36" t="s">
        <v>109</v>
      </c>
      <c r="B29" s="38" t="s">
        <v>117</v>
      </c>
      <c r="C29" s="46">
        <v>0</v>
      </c>
      <c r="D29" s="21"/>
    </row>
    <row r="30" spans="1:4" s="22" customFormat="1" ht="18" customHeight="1">
      <c r="A30" s="36" t="s">
        <v>107</v>
      </c>
      <c r="B30" s="38" t="s">
        <v>118</v>
      </c>
      <c r="C30" s="46">
        <v>0</v>
      </c>
      <c r="D30" s="21"/>
    </row>
    <row r="31" spans="1:4" s="22" customFormat="1" ht="18" customHeight="1">
      <c r="A31" s="36" t="s">
        <v>110</v>
      </c>
      <c r="B31" s="38" t="s">
        <v>119</v>
      </c>
      <c r="C31" s="46">
        <v>0</v>
      </c>
      <c r="D31" s="21"/>
    </row>
    <row r="32" spans="1:4" s="22" customFormat="1" ht="18" customHeight="1">
      <c r="A32" s="36" t="s">
        <v>111</v>
      </c>
      <c r="B32" s="38" t="s">
        <v>120</v>
      </c>
      <c r="C32" s="46">
        <v>0</v>
      </c>
      <c r="D32" s="21"/>
    </row>
    <row r="33" spans="1:4" s="22" customFormat="1" ht="18" customHeight="1">
      <c r="A33" s="36" t="s">
        <v>108</v>
      </c>
      <c r="B33" s="38" t="s">
        <v>121</v>
      </c>
      <c r="C33" s="46">
        <v>0</v>
      </c>
      <c r="D33" s="21"/>
    </row>
    <row r="34" spans="1:4" s="22" customFormat="1" ht="18" customHeight="1">
      <c r="A34" s="36" t="s">
        <v>112</v>
      </c>
      <c r="B34" s="38" t="s">
        <v>122</v>
      </c>
      <c r="C34" s="46">
        <v>0</v>
      </c>
      <c r="D34" s="21"/>
    </row>
    <row r="35" spans="1:4" s="22" customFormat="1" ht="18" customHeight="1">
      <c r="A35" s="36" t="s">
        <v>113</v>
      </c>
      <c r="B35" s="38" t="s">
        <v>123</v>
      </c>
      <c r="C35" s="46">
        <v>0</v>
      </c>
      <c r="D35" s="21"/>
    </row>
    <row r="36" spans="1:4" s="22" customFormat="1" ht="18" customHeight="1">
      <c r="A36" s="36" t="s">
        <v>114</v>
      </c>
      <c r="B36" s="38" t="s">
        <v>124</v>
      </c>
      <c r="C36" s="46">
        <v>0</v>
      </c>
      <c r="D36" s="21"/>
    </row>
    <row r="37" spans="1:4" s="22" customFormat="1" ht="18" customHeight="1">
      <c r="A37" s="36" t="s">
        <v>115</v>
      </c>
      <c r="B37" s="19" t="s">
        <v>5</v>
      </c>
      <c r="C37" s="46">
        <v>0</v>
      </c>
      <c r="D37" s="21"/>
    </row>
    <row r="38" spans="1:4" s="22" customFormat="1" ht="18" customHeight="1">
      <c r="A38" s="36" t="s">
        <v>115</v>
      </c>
      <c r="B38" s="37" t="s">
        <v>17</v>
      </c>
      <c r="C38" s="45">
        <f>SUM(C9:C37)</f>
        <v>0</v>
      </c>
      <c r="D38" s="21"/>
    </row>
    <row r="39" s="22" customFormat="1" ht="18" customHeight="1">
      <c r="A39" s="12"/>
    </row>
    <row r="40" spans="1:2" s="22" customFormat="1" ht="18" customHeight="1">
      <c r="A40" s="12"/>
      <c r="B40" s="13"/>
    </row>
    <row r="41" spans="1:3" s="22" customFormat="1" ht="18" customHeight="1">
      <c r="A41" s="12"/>
      <c r="B41" s="13"/>
      <c r="C41" s="30"/>
    </row>
    <row r="42" spans="1:2" s="22" customFormat="1" ht="18" customHeight="1">
      <c r="A42" s="12"/>
      <c r="B42" s="13"/>
    </row>
    <row r="43" spans="1:2" s="22" customFormat="1" ht="18" customHeight="1">
      <c r="A43" s="12"/>
      <c r="B43" s="13"/>
    </row>
  </sheetData>
  <sheetProtection/>
  <mergeCells count="5">
    <mergeCell ref="A1:D1"/>
    <mergeCell ref="A2:D2"/>
    <mergeCell ref="A3:D3"/>
    <mergeCell ref="A5:D5"/>
    <mergeCell ref="A7:B7"/>
  </mergeCells>
  <printOptions/>
  <pageMargins left="0" right="0" top="0.5" bottom="0.5" header="0.3" footer="0.3"/>
  <pageSetup fitToHeight="1" fitToWidth="1" horizontalDpi="600" verticalDpi="600" orientation="portrait" scale="70" r:id="rId1"/>
</worksheet>
</file>

<file path=xl/worksheets/sheet7.xml><?xml version="1.0" encoding="utf-8"?>
<worksheet xmlns="http://schemas.openxmlformats.org/spreadsheetml/2006/main" xmlns:r="http://schemas.openxmlformats.org/officeDocument/2006/relationships">
  <sheetPr>
    <pageSetUpPr fitToPage="1"/>
  </sheetPr>
  <dimension ref="A1:D43"/>
  <sheetViews>
    <sheetView zoomScalePageLayoutView="0" workbookViewId="0" topLeftCell="A1">
      <selection activeCell="C9" sqref="C9"/>
    </sheetView>
  </sheetViews>
  <sheetFormatPr defaultColWidth="9.140625" defaultRowHeight="15"/>
  <cols>
    <col min="1" max="1" width="5.28125" style="23" customWidth="1"/>
    <col min="2" max="2" width="44.8515625" style="24" customWidth="1"/>
    <col min="3" max="3" width="17.140625" style="25" customWidth="1"/>
    <col min="4" max="4" width="63.7109375" style="25" customWidth="1"/>
    <col min="5" max="16384" width="9.140625" style="25" customWidth="1"/>
  </cols>
  <sheetData>
    <row r="1" spans="1:4" s="22" customFormat="1" ht="18" customHeight="1">
      <c r="A1" s="83" t="s">
        <v>54</v>
      </c>
      <c r="B1" s="83"/>
      <c r="C1" s="83"/>
      <c r="D1" s="83"/>
    </row>
    <row r="2" spans="1:4" s="22" customFormat="1" ht="18" customHeight="1">
      <c r="A2" s="83" t="s">
        <v>131</v>
      </c>
      <c r="B2" s="83"/>
      <c r="C2" s="83"/>
      <c r="D2" s="83"/>
    </row>
    <row r="3" spans="1:4" s="22" customFormat="1" ht="18" customHeight="1">
      <c r="A3" s="83"/>
      <c r="B3" s="83"/>
      <c r="C3" s="83"/>
      <c r="D3" s="83"/>
    </row>
    <row r="4" spans="1:4" s="22" customFormat="1" ht="18" customHeight="1">
      <c r="A4" s="12"/>
      <c r="B4" s="51" t="s">
        <v>127</v>
      </c>
      <c r="C4" s="12"/>
      <c r="D4" s="12"/>
    </row>
    <row r="5" spans="1:4" s="22" customFormat="1" ht="131.25" customHeight="1">
      <c r="A5" s="84" t="s">
        <v>69</v>
      </c>
      <c r="B5" s="85"/>
      <c r="C5" s="85"/>
      <c r="D5" s="85"/>
    </row>
    <row r="6" spans="1:2" s="22" customFormat="1" ht="18" customHeight="1">
      <c r="A6" s="12"/>
      <c r="B6" s="13"/>
    </row>
    <row r="7" spans="1:4" s="22" customFormat="1" ht="36.75" customHeight="1">
      <c r="A7" s="86" t="s">
        <v>49</v>
      </c>
      <c r="B7" s="86"/>
      <c r="C7" s="15" t="s">
        <v>50</v>
      </c>
      <c r="D7" s="32" t="s">
        <v>51</v>
      </c>
    </row>
    <row r="8" spans="1:4" s="22" customFormat="1" ht="18" customHeight="1">
      <c r="A8" s="16"/>
      <c r="B8" s="16"/>
      <c r="C8" s="17"/>
      <c r="D8" s="16"/>
    </row>
    <row r="9" spans="1:4" s="22" customFormat="1" ht="18" customHeight="1">
      <c r="A9" s="18" t="s">
        <v>125</v>
      </c>
      <c r="B9" s="34" t="s">
        <v>66</v>
      </c>
      <c r="C9" s="46">
        <v>0</v>
      </c>
      <c r="D9" s="21"/>
    </row>
    <row r="10" spans="1:4" s="22" customFormat="1" ht="18" customHeight="1">
      <c r="A10" s="18" t="s">
        <v>63</v>
      </c>
      <c r="B10" s="1" t="s">
        <v>56</v>
      </c>
      <c r="C10" s="46">
        <v>0</v>
      </c>
      <c r="D10" s="26" t="s">
        <v>58</v>
      </c>
    </row>
    <row r="11" spans="1:4" s="22" customFormat="1" ht="18" customHeight="1">
      <c r="A11" s="18" t="s">
        <v>64</v>
      </c>
      <c r="B11" s="34" t="s">
        <v>67</v>
      </c>
      <c r="C11" s="46">
        <v>0</v>
      </c>
      <c r="D11" s="21"/>
    </row>
    <row r="12" spans="1:4" s="22" customFormat="1" ht="18" customHeight="1">
      <c r="A12" s="18" t="s">
        <v>65</v>
      </c>
      <c r="B12" s="34" t="s">
        <v>68</v>
      </c>
      <c r="C12" s="46">
        <v>0</v>
      </c>
      <c r="D12" s="33"/>
    </row>
    <row r="13" spans="1:4" s="22" customFormat="1" ht="18" customHeight="1">
      <c r="A13" s="35" t="s">
        <v>73</v>
      </c>
      <c r="B13" s="34" t="s">
        <v>77</v>
      </c>
      <c r="C13" s="46">
        <v>0</v>
      </c>
      <c r="D13" s="33"/>
    </row>
    <row r="14" spans="1:4" s="22" customFormat="1" ht="18" customHeight="1">
      <c r="A14" s="35" t="s">
        <v>74</v>
      </c>
      <c r="B14" s="38" t="s">
        <v>103</v>
      </c>
      <c r="C14" s="46">
        <v>0</v>
      </c>
      <c r="D14" s="33"/>
    </row>
    <row r="15" spans="1:4" s="22" customFormat="1" ht="18" customHeight="1">
      <c r="A15" s="35" t="s">
        <v>75</v>
      </c>
      <c r="B15" s="38" t="s">
        <v>104</v>
      </c>
      <c r="C15" s="46">
        <v>0</v>
      </c>
      <c r="D15" s="33"/>
    </row>
    <row r="16" spans="1:4" s="22" customFormat="1" ht="18" customHeight="1">
      <c r="A16" s="44" t="s">
        <v>76</v>
      </c>
      <c r="B16" s="34" t="s">
        <v>78</v>
      </c>
      <c r="C16" s="46">
        <v>0</v>
      </c>
      <c r="D16" s="21"/>
    </row>
    <row r="17" spans="1:4" s="22" customFormat="1" ht="18" customHeight="1">
      <c r="A17" s="44" t="s">
        <v>95</v>
      </c>
      <c r="B17" s="34" t="s">
        <v>79</v>
      </c>
      <c r="C17" s="46">
        <v>0</v>
      </c>
      <c r="D17" s="21"/>
    </row>
    <row r="18" spans="1:4" s="22" customFormat="1" ht="18" customHeight="1">
      <c r="A18" s="44" t="s">
        <v>96</v>
      </c>
      <c r="B18" s="34" t="s">
        <v>80</v>
      </c>
      <c r="C18" s="46">
        <v>0</v>
      </c>
      <c r="D18" s="33"/>
    </row>
    <row r="19" spans="1:4" s="22" customFormat="1" ht="18" customHeight="1">
      <c r="A19" s="36" t="s">
        <v>81</v>
      </c>
      <c r="B19" s="39" t="s">
        <v>3</v>
      </c>
      <c r="C19" s="46">
        <v>0</v>
      </c>
      <c r="D19" s="21"/>
    </row>
    <row r="20" spans="1:4" s="22" customFormat="1" ht="18" customHeight="1">
      <c r="A20" s="36" t="s">
        <v>84</v>
      </c>
      <c r="B20" s="40" t="s">
        <v>52</v>
      </c>
      <c r="C20" s="46">
        <v>0</v>
      </c>
      <c r="D20" s="21"/>
    </row>
    <row r="21" spans="1:4" s="22" customFormat="1" ht="18" customHeight="1">
      <c r="A21" s="36" t="s">
        <v>97</v>
      </c>
      <c r="B21" s="41" t="s">
        <v>82</v>
      </c>
      <c r="C21" s="46">
        <v>0</v>
      </c>
      <c r="D21" s="21"/>
    </row>
    <row r="22" spans="1:4" s="22" customFormat="1" ht="18" customHeight="1">
      <c r="A22" s="36" t="s">
        <v>98</v>
      </c>
      <c r="B22" s="41" t="s">
        <v>83</v>
      </c>
      <c r="C22" s="46">
        <v>0</v>
      </c>
      <c r="D22" s="21"/>
    </row>
    <row r="23" spans="1:4" s="22" customFormat="1" ht="18" customHeight="1">
      <c r="A23" s="12" t="s">
        <v>85</v>
      </c>
      <c r="B23" s="21" t="s">
        <v>2</v>
      </c>
      <c r="C23" s="46">
        <v>0</v>
      </c>
      <c r="D23" s="21"/>
    </row>
    <row r="24" spans="1:4" s="22" customFormat="1" ht="18" customHeight="1">
      <c r="A24" s="36" t="s">
        <v>99</v>
      </c>
      <c r="B24" s="34" t="s">
        <v>86</v>
      </c>
      <c r="C24" s="46">
        <v>0</v>
      </c>
      <c r="D24" s="21"/>
    </row>
    <row r="25" spans="1:4" s="22" customFormat="1" ht="18" customHeight="1">
      <c r="A25" s="36" t="s">
        <v>100</v>
      </c>
      <c r="B25" s="34" t="s">
        <v>87</v>
      </c>
      <c r="C25" s="46">
        <v>0</v>
      </c>
      <c r="D25" s="21"/>
    </row>
    <row r="26" spans="1:4" s="22" customFormat="1" ht="18" customHeight="1">
      <c r="A26" s="36" t="s">
        <v>101</v>
      </c>
      <c r="B26" s="34" t="s">
        <v>53</v>
      </c>
      <c r="C26" s="46">
        <v>0</v>
      </c>
      <c r="D26" s="21"/>
    </row>
    <row r="27" spans="1:4" s="22" customFormat="1" ht="18" customHeight="1">
      <c r="A27" s="36" t="s">
        <v>102</v>
      </c>
      <c r="B27" s="34" t="s">
        <v>88</v>
      </c>
      <c r="C27" s="46">
        <v>0</v>
      </c>
      <c r="D27" s="21"/>
    </row>
    <row r="28" spans="1:4" s="22" customFormat="1" ht="18" customHeight="1">
      <c r="A28" s="36" t="s">
        <v>106</v>
      </c>
      <c r="B28" s="38" t="s">
        <v>116</v>
      </c>
      <c r="C28" s="46">
        <v>0</v>
      </c>
      <c r="D28" s="21"/>
    </row>
    <row r="29" spans="1:4" s="22" customFormat="1" ht="18" customHeight="1">
      <c r="A29" s="36" t="s">
        <v>109</v>
      </c>
      <c r="B29" s="38" t="s">
        <v>117</v>
      </c>
      <c r="C29" s="46">
        <v>0</v>
      </c>
      <c r="D29" s="21"/>
    </row>
    <row r="30" spans="1:4" s="22" customFormat="1" ht="18" customHeight="1">
      <c r="A30" s="36" t="s">
        <v>107</v>
      </c>
      <c r="B30" s="38" t="s">
        <v>118</v>
      </c>
      <c r="C30" s="46">
        <v>0</v>
      </c>
      <c r="D30" s="21"/>
    </row>
    <row r="31" spans="1:4" s="22" customFormat="1" ht="18" customHeight="1">
      <c r="A31" s="36" t="s">
        <v>110</v>
      </c>
      <c r="B31" s="38" t="s">
        <v>119</v>
      </c>
      <c r="C31" s="46">
        <v>0</v>
      </c>
      <c r="D31" s="21"/>
    </row>
    <row r="32" spans="1:4" s="22" customFormat="1" ht="18" customHeight="1">
      <c r="A32" s="36" t="s">
        <v>111</v>
      </c>
      <c r="B32" s="38" t="s">
        <v>120</v>
      </c>
      <c r="C32" s="46">
        <v>0</v>
      </c>
      <c r="D32" s="21"/>
    </row>
    <row r="33" spans="1:4" s="22" customFormat="1" ht="18" customHeight="1">
      <c r="A33" s="36" t="s">
        <v>108</v>
      </c>
      <c r="B33" s="38" t="s">
        <v>121</v>
      </c>
      <c r="C33" s="46">
        <v>0</v>
      </c>
      <c r="D33" s="21"/>
    </row>
    <row r="34" spans="1:4" s="22" customFormat="1" ht="18" customHeight="1">
      <c r="A34" s="36" t="s">
        <v>112</v>
      </c>
      <c r="B34" s="38" t="s">
        <v>122</v>
      </c>
      <c r="C34" s="46">
        <v>0</v>
      </c>
      <c r="D34" s="21"/>
    </row>
    <row r="35" spans="1:4" s="22" customFormat="1" ht="18" customHeight="1">
      <c r="A35" s="36" t="s">
        <v>113</v>
      </c>
      <c r="B35" s="38" t="s">
        <v>123</v>
      </c>
      <c r="C35" s="46">
        <v>0</v>
      </c>
      <c r="D35" s="21"/>
    </row>
    <row r="36" spans="1:4" s="22" customFormat="1" ht="18" customHeight="1">
      <c r="A36" s="36" t="s">
        <v>114</v>
      </c>
      <c r="B36" s="38" t="s">
        <v>124</v>
      </c>
      <c r="C36" s="46">
        <v>0</v>
      </c>
      <c r="D36" s="21"/>
    </row>
    <row r="37" spans="1:4" s="22" customFormat="1" ht="18" customHeight="1">
      <c r="A37" s="36" t="s">
        <v>115</v>
      </c>
      <c r="B37" s="19" t="s">
        <v>5</v>
      </c>
      <c r="C37" s="46">
        <v>0</v>
      </c>
      <c r="D37" s="21"/>
    </row>
    <row r="38" spans="1:4" s="22" customFormat="1" ht="18" customHeight="1">
      <c r="A38" s="36" t="s">
        <v>115</v>
      </c>
      <c r="B38" s="37" t="s">
        <v>17</v>
      </c>
      <c r="C38" s="45">
        <f>SUM(C9:C37)</f>
        <v>0</v>
      </c>
      <c r="D38" s="21"/>
    </row>
    <row r="39" s="22" customFormat="1" ht="18" customHeight="1">
      <c r="A39" s="12"/>
    </row>
    <row r="40" spans="1:2" s="22" customFormat="1" ht="18" customHeight="1">
      <c r="A40" s="12"/>
      <c r="B40" s="13"/>
    </row>
    <row r="41" spans="1:3" s="22" customFormat="1" ht="18" customHeight="1">
      <c r="A41" s="12"/>
      <c r="B41" s="13"/>
      <c r="C41" s="30"/>
    </row>
    <row r="42" spans="1:2" s="22" customFormat="1" ht="18" customHeight="1">
      <c r="A42" s="12"/>
      <c r="B42" s="13"/>
    </row>
    <row r="43" spans="1:2" s="22" customFormat="1" ht="18" customHeight="1">
      <c r="A43" s="12"/>
      <c r="B43" s="13"/>
    </row>
  </sheetData>
  <sheetProtection/>
  <mergeCells count="5">
    <mergeCell ref="A1:D1"/>
    <mergeCell ref="A2:D2"/>
    <mergeCell ref="A3:D3"/>
    <mergeCell ref="A5:D5"/>
    <mergeCell ref="A7:B7"/>
  </mergeCells>
  <printOptions/>
  <pageMargins left="0" right="0" top="0.5" bottom="0.5" header="0.3" footer="0.3"/>
  <pageSetup fitToHeight="1" fitToWidth="1" horizontalDpi="600" verticalDpi="600" orientation="portrait" scale="70" r:id="rId1"/>
</worksheet>
</file>

<file path=xl/worksheets/sheet8.xml><?xml version="1.0" encoding="utf-8"?>
<worksheet xmlns="http://schemas.openxmlformats.org/spreadsheetml/2006/main" xmlns:r="http://schemas.openxmlformats.org/officeDocument/2006/relationships">
  <sheetPr>
    <pageSetUpPr fitToPage="1"/>
  </sheetPr>
  <dimension ref="A1:D43"/>
  <sheetViews>
    <sheetView zoomScalePageLayoutView="0" workbookViewId="0" topLeftCell="A5">
      <selection activeCell="C9" sqref="C9"/>
    </sheetView>
  </sheetViews>
  <sheetFormatPr defaultColWidth="9.140625" defaultRowHeight="15"/>
  <cols>
    <col min="1" max="1" width="5.28125" style="23" customWidth="1"/>
    <col min="2" max="2" width="44.8515625" style="24" customWidth="1"/>
    <col min="3" max="3" width="17.140625" style="25" customWidth="1"/>
    <col min="4" max="4" width="63.7109375" style="25" customWidth="1"/>
    <col min="5" max="16384" width="9.140625" style="25" customWidth="1"/>
  </cols>
  <sheetData>
    <row r="1" spans="1:4" s="22" customFormat="1" ht="18" customHeight="1">
      <c r="A1" s="83" t="s">
        <v>54</v>
      </c>
      <c r="B1" s="83"/>
      <c r="C1" s="83"/>
      <c r="D1" s="83"/>
    </row>
    <row r="2" spans="1:4" s="22" customFormat="1" ht="18" customHeight="1">
      <c r="A2" s="83" t="s">
        <v>131</v>
      </c>
      <c r="B2" s="83"/>
      <c r="C2" s="83"/>
      <c r="D2" s="83"/>
    </row>
    <row r="3" spans="1:4" s="22" customFormat="1" ht="18" customHeight="1">
      <c r="A3" s="83"/>
      <c r="B3" s="83"/>
      <c r="C3" s="83"/>
      <c r="D3" s="83"/>
    </row>
    <row r="4" spans="1:4" s="22" customFormat="1" ht="18" customHeight="1">
      <c r="A4" s="12"/>
      <c r="B4" s="51" t="s">
        <v>127</v>
      </c>
      <c r="C4" s="12"/>
      <c r="D4" s="12"/>
    </row>
    <row r="5" spans="1:4" s="22" customFormat="1" ht="131.25" customHeight="1">
      <c r="A5" s="84" t="s">
        <v>69</v>
      </c>
      <c r="B5" s="85"/>
      <c r="C5" s="85"/>
      <c r="D5" s="85"/>
    </row>
    <row r="6" spans="1:2" s="22" customFormat="1" ht="18" customHeight="1">
      <c r="A6" s="12"/>
      <c r="B6" s="13"/>
    </row>
    <row r="7" spans="1:4" s="22" customFormat="1" ht="36.75" customHeight="1">
      <c r="A7" s="86" t="s">
        <v>49</v>
      </c>
      <c r="B7" s="86"/>
      <c r="C7" s="15" t="s">
        <v>50</v>
      </c>
      <c r="D7" s="48" t="s">
        <v>51</v>
      </c>
    </row>
    <row r="8" spans="1:4" s="22" customFormat="1" ht="18" customHeight="1">
      <c r="A8" s="16"/>
      <c r="B8" s="16"/>
      <c r="C8" s="17"/>
      <c r="D8" s="16"/>
    </row>
    <row r="9" spans="1:4" s="22" customFormat="1" ht="18" customHeight="1">
      <c r="A9" s="18" t="s">
        <v>125</v>
      </c>
      <c r="B9" s="34" t="s">
        <v>66</v>
      </c>
      <c r="C9" s="46">
        <v>0</v>
      </c>
      <c r="D9" s="21"/>
    </row>
    <row r="10" spans="1:4" s="22" customFormat="1" ht="18" customHeight="1">
      <c r="A10" s="18" t="s">
        <v>63</v>
      </c>
      <c r="B10" s="1" t="s">
        <v>56</v>
      </c>
      <c r="C10" s="46">
        <v>0</v>
      </c>
      <c r="D10" s="26" t="s">
        <v>58</v>
      </c>
    </row>
    <row r="11" spans="1:4" s="22" customFormat="1" ht="18" customHeight="1">
      <c r="A11" s="18" t="s">
        <v>64</v>
      </c>
      <c r="B11" s="34" t="s">
        <v>67</v>
      </c>
      <c r="C11" s="46">
        <v>0</v>
      </c>
      <c r="D11" s="21"/>
    </row>
    <row r="12" spans="1:4" s="22" customFormat="1" ht="18" customHeight="1">
      <c r="A12" s="18" t="s">
        <v>65</v>
      </c>
      <c r="B12" s="34" t="s">
        <v>68</v>
      </c>
      <c r="C12" s="46">
        <v>0</v>
      </c>
      <c r="D12" s="33"/>
    </row>
    <row r="13" spans="1:4" s="22" customFormat="1" ht="18" customHeight="1">
      <c r="A13" s="35" t="s">
        <v>73</v>
      </c>
      <c r="B13" s="34" t="s">
        <v>77</v>
      </c>
      <c r="C13" s="46">
        <v>0</v>
      </c>
      <c r="D13" s="33"/>
    </row>
    <row r="14" spans="1:4" s="22" customFormat="1" ht="18" customHeight="1">
      <c r="A14" s="35" t="s">
        <v>74</v>
      </c>
      <c r="B14" s="38" t="s">
        <v>103</v>
      </c>
      <c r="C14" s="46">
        <v>0</v>
      </c>
      <c r="D14" s="33"/>
    </row>
    <row r="15" spans="1:4" s="22" customFormat="1" ht="18" customHeight="1">
      <c r="A15" s="35" t="s">
        <v>75</v>
      </c>
      <c r="B15" s="38" t="s">
        <v>104</v>
      </c>
      <c r="C15" s="46">
        <v>0</v>
      </c>
      <c r="D15" s="33"/>
    </row>
    <row r="16" spans="1:4" s="22" customFormat="1" ht="18" customHeight="1">
      <c r="A16" s="44" t="s">
        <v>76</v>
      </c>
      <c r="B16" s="34" t="s">
        <v>78</v>
      </c>
      <c r="C16" s="46">
        <v>0</v>
      </c>
      <c r="D16" s="21"/>
    </row>
    <row r="17" spans="1:4" s="22" customFormat="1" ht="18" customHeight="1">
      <c r="A17" s="44" t="s">
        <v>95</v>
      </c>
      <c r="B17" s="34" t="s">
        <v>79</v>
      </c>
      <c r="C17" s="46">
        <v>0</v>
      </c>
      <c r="D17" s="21"/>
    </row>
    <row r="18" spans="1:4" s="22" customFormat="1" ht="18" customHeight="1">
      <c r="A18" s="44" t="s">
        <v>96</v>
      </c>
      <c r="B18" s="34" t="s">
        <v>80</v>
      </c>
      <c r="C18" s="46">
        <v>0</v>
      </c>
      <c r="D18" s="33"/>
    </row>
    <row r="19" spans="1:4" s="22" customFormat="1" ht="18" customHeight="1">
      <c r="A19" s="36" t="s">
        <v>81</v>
      </c>
      <c r="B19" s="39" t="s">
        <v>3</v>
      </c>
      <c r="C19" s="46">
        <v>0</v>
      </c>
      <c r="D19" s="21"/>
    </row>
    <row r="20" spans="1:4" s="22" customFormat="1" ht="18" customHeight="1">
      <c r="A20" s="36" t="s">
        <v>84</v>
      </c>
      <c r="B20" s="40" t="s">
        <v>52</v>
      </c>
      <c r="C20" s="46">
        <v>0</v>
      </c>
      <c r="D20" s="21"/>
    </row>
    <row r="21" spans="1:4" s="22" customFormat="1" ht="18" customHeight="1">
      <c r="A21" s="36" t="s">
        <v>97</v>
      </c>
      <c r="B21" s="41" t="s">
        <v>82</v>
      </c>
      <c r="C21" s="46">
        <v>0</v>
      </c>
      <c r="D21" s="21"/>
    </row>
    <row r="22" spans="1:4" s="22" customFormat="1" ht="18" customHeight="1">
      <c r="A22" s="36" t="s">
        <v>98</v>
      </c>
      <c r="B22" s="41" t="s">
        <v>83</v>
      </c>
      <c r="C22" s="46">
        <v>0</v>
      </c>
      <c r="D22" s="21"/>
    </row>
    <row r="23" spans="1:4" s="22" customFormat="1" ht="18" customHeight="1">
      <c r="A23" s="12" t="s">
        <v>85</v>
      </c>
      <c r="B23" s="21" t="s">
        <v>2</v>
      </c>
      <c r="C23" s="46">
        <v>0</v>
      </c>
      <c r="D23" s="21"/>
    </row>
    <row r="24" spans="1:4" s="22" customFormat="1" ht="18" customHeight="1">
      <c r="A24" s="36" t="s">
        <v>99</v>
      </c>
      <c r="B24" s="34" t="s">
        <v>86</v>
      </c>
      <c r="C24" s="46">
        <v>0</v>
      </c>
      <c r="D24" s="21"/>
    </row>
    <row r="25" spans="1:4" s="22" customFormat="1" ht="18" customHeight="1">
      <c r="A25" s="36" t="s">
        <v>100</v>
      </c>
      <c r="B25" s="34" t="s">
        <v>87</v>
      </c>
      <c r="C25" s="46">
        <v>0</v>
      </c>
      <c r="D25" s="21"/>
    </row>
    <row r="26" spans="1:4" s="22" customFormat="1" ht="18" customHeight="1">
      <c r="A26" s="36" t="s">
        <v>101</v>
      </c>
      <c r="B26" s="34" t="s">
        <v>53</v>
      </c>
      <c r="C26" s="46">
        <v>0</v>
      </c>
      <c r="D26" s="21"/>
    </row>
    <row r="27" spans="1:4" s="22" customFormat="1" ht="18" customHeight="1">
      <c r="A27" s="36" t="s">
        <v>102</v>
      </c>
      <c r="B27" s="34" t="s">
        <v>88</v>
      </c>
      <c r="C27" s="46">
        <v>0</v>
      </c>
      <c r="D27" s="21"/>
    </row>
    <row r="28" spans="1:4" s="22" customFormat="1" ht="18" customHeight="1">
      <c r="A28" s="36" t="s">
        <v>106</v>
      </c>
      <c r="B28" s="38" t="s">
        <v>116</v>
      </c>
      <c r="C28" s="46">
        <v>0</v>
      </c>
      <c r="D28" s="21"/>
    </row>
    <row r="29" spans="1:4" s="22" customFormat="1" ht="18" customHeight="1">
      <c r="A29" s="36" t="s">
        <v>109</v>
      </c>
      <c r="B29" s="38" t="s">
        <v>117</v>
      </c>
      <c r="C29" s="46">
        <v>0</v>
      </c>
      <c r="D29" s="21"/>
    </row>
    <row r="30" spans="1:4" s="22" customFormat="1" ht="18" customHeight="1">
      <c r="A30" s="36" t="s">
        <v>107</v>
      </c>
      <c r="B30" s="38" t="s">
        <v>118</v>
      </c>
      <c r="C30" s="46">
        <v>0</v>
      </c>
      <c r="D30" s="21"/>
    </row>
    <row r="31" spans="1:4" s="22" customFormat="1" ht="18" customHeight="1">
      <c r="A31" s="36" t="s">
        <v>110</v>
      </c>
      <c r="B31" s="38" t="s">
        <v>119</v>
      </c>
      <c r="C31" s="46">
        <v>0</v>
      </c>
      <c r="D31" s="21"/>
    </row>
    <row r="32" spans="1:4" s="22" customFormat="1" ht="18" customHeight="1">
      <c r="A32" s="36" t="s">
        <v>111</v>
      </c>
      <c r="B32" s="38" t="s">
        <v>120</v>
      </c>
      <c r="C32" s="46">
        <v>0</v>
      </c>
      <c r="D32" s="21"/>
    </row>
    <row r="33" spans="1:4" s="22" customFormat="1" ht="18" customHeight="1">
      <c r="A33" s="36" t="s">
        <v>108</v>
      </c>
      <c r="B33" s="38" t="s">
        <v>121</v>
      </c>
      <c r="C33" s="46">
        <v>0</v>
      </c>
      <c r="D33" s="21"/>
    </row>
    <row r="34" spans="1:4" s="22" customFormat="1" ht="18" customHeight="1">
      <c r="A34" s="36" t="s">
        <v>112</v>
      </c>
      <c r="B34" s="38" t="s">
        <v>122</v>
      </c>
      <c r="C34" s="46">
        <v>0</v>
      </c>
      <c r="D34" s="21"/>
    </row>
    <row r="35" spans="1:4" s="22" customFormat="1" ht="18" customHeight="1">
      <c r="A35" s="36" t="s">
        <v>113</v>
      </c>
      <c r="B35" s="38" t="s">
        <v>123</v>
      </c>
      <c r="C35" s="46">
        <v>0</v>
      </c>
      <c r="D35" s="21"/>
    </row>
    <row r="36" spans="1:4" s="22" customFormat="1" ht="18" customHeight="1">
      <c r="A36" s="36" t="s">
        <v>114</v>
      </c>
      <c r="B36" s="38" t="s">
        <v>124</v>
      </c>
      <c r="C36" s="46">
        <v>0</v>
      </c>
      <c r="D36" s="21"/>
    </row>
    <row r="37" spans="1:4" s="22" customFormat="1" ht="18" customHeight="1">
      <c r="A37" s="36" t="s">
        <v>115</v>
      </c>
      <c r="B37" s="19" t="s">
        <v>5</v>
      </c>
      <c r="C37" s="46">
        <v>0</v>
      </c>
      <c r="D37" s="21"/>
    </row>
    <row r="38" spans="1:4" s="22" customFormat="1" ht="18" customHeight="1">
      <c r="A38" s="36" t="s">
        <v>115</v>
      </c>
      <c r="B38" s="37" t="s">
        <v>17</v>
      </c>
      <c r="C38" s="45">
        <f>SUM(C9:C37)</f>
        <v>0</v>
      </c>
      <c r="D38" s="21"/>
    </row>
    <row r="39" s="22" customFormat="1" ht="18" customHeight="1">
      <c r="A39" s="12"/>
    </row>
    <row r="40" spans="1:2" s="22" customFormat="1" ht="18" customHeight="1">
      <c r="A40" s="12"/>
      <c r="B40" s="13"/>
    </row>
    <row r="41" spans="1:3" s="22" customFormat="1" ht="18" customHeight="1">
      <c r="A41" s="12"/>
      <c r="B41" s="13"/>
      <c r="C41" s="30"/>
    </row>
    <row r="42" spans="1:2" s="22" customFormat="1" ht="18" customHeight="1">
      <c r="A42" s="12"/>
      <c r="B42" s="13"/>
    </row>
    <row r="43" spans="1:2" s="22" customFormat="1" ht="18" customHeight="1">
      <c r="A43" s="12"/>
      <c r="B43" s="13"/>
    </row>
  </sheetData>
  <sheetProtection/>
  <mergeCells count="5">
    <mergeCell ref="A1:D1"/>
    <mergeCell ref="A2:D2"/>
    <mergeCell ref="A3:D3"/>
    <mergeCell ref="A5:D5"/>
    <mergeCell ref="A7:B7"/>
  </mergeCells>
  <printOptions/>
  <pageMargins left="0" right="0" top="0.5" bottom="0.5" header="0.3" footer="0.3"/>
  <pageSetup fitToHeight="1" fitToWidth="1" horizontalDpi="600" verticalDpi="600" orientation="portrait" scale="70" r:id="rId1"/>
</worksheet>
</file>

<file path=xl/worksheets/sheet9.xml><?xml version="1.0" encoding="utf-8"?>
<worksheet xmlns="http://schemas.openxmlformats.org/spreadsheetml/2006/main" xmlns:r="http://schemas.openxmlformats.org/officeDocument/2006/relationships">
  <sheetPr>
    <pageSetUpPr fitToPage="1"/>
  </sheetPr>
  <dimension ref="A1:D43"/>
  <sheetViews>
    <sheetView zoomScalePageLayoutView="0" workbookViewId="0" topLeftCell="A5">
      <selection activeCell="C12" sqref="C12"/>
    </sheetView>
  </sheetViews>
  <sheetFormatPr defaultColWidth="9.140625" defaultRowHeight="15"/>
  <cols>
    <col min="1" max="1" width="5.28125" style="23" customWidth="1"/>
    <col min="2" max="2" width="44.8515625" style="24" customWidth="1"/>
    <col min="3" max="3" width="17.140625" style="25" customWidth="1"/>
    <col min="4" max="4" width="63.7109375" style="25" customWidth="1"/>
    <col min="5" max="16384" width="9.140625" style="25" customWidth="1"/>
  </cols>
  <sheetData>
    <row r="1" spans="1:4" s="22" customFormat="1" ht="18" customHeight="1">
      <c r="A1" s="83" t="s">
        <v>54</v>
      </c>
      <c r="B1" s="83"/>
      <c r="C1" s="83"/>
      <c r="D1" s="83"/>
    </row>
    <row r="2" spans="1:4" s="22" customFormat="1" ht="18" customHeight="1">
      <c r="A2" s="83" t="s">
        <v>131</v>
      </c>
      <c r="B2" s="83"/>
      <c r="C2" s="83"/>
      <c r="D2" s="83"/>
    </row>
    <row r="3" spans="1:4" s="22" customFormat="1" ht="18" customHeight="1">
      <c r="A3" s="83"/>
      <c r="B3" s="83"/>
      <c r="C3" s="83"/>
      <c r="D3" s="83"/>
    </row>
    <row r="4" spans="1:4" s="22" customFormat="1" ht="18" customHeight="1">
      <c r="A4" s="12"/>
      <c r="B4" s="51" t="s">
        <v>127</v>
      </c>
      <c r="C4" s="12"/>
      <c r="D4" s="12"/>
    </row>
    <row r="5" spans="1:4" s="22" customFormat="1" ht="131.25" customHeight="1">
      <c r="A5" s="84" t="s">
        <v>69</v>
      </c>
      <c r="B5" s="85"/>
      <c r="C5" s="85"/>
      <c r="D5" s="85"/>
    </row>
    <row r="6" spans="1:2" s="22" customFormat="1" ht="18" customHeight="1">
      <c r="A6" s="12"/>
      <c r="B6" s="13"/>
    </row>
    <row r="7" spans="1:4" s="22" customFormat="1" ht="36.75" customHeight="1">
      <c r="A7" s="86" t="s">
        <v>49</v>
      </c>
      <c r="B7" s="86"/>
      <c r="C7" s="15" t="s">
        <v>50</v>
      </c>
      <c r="D7" s="48" t="s">
        <v>51</v>
      </c>
    </row>
    <row r="8" spans="1:4" s="22" customFormat="1" ht="18" customHeight="1">
      <c r="A8" s="16"/>
      <c r="B8" s="16"/>
      <c r="C8" s="17"/>
      <c r="D8" s="16"/>
    </row>
    <row r="9" spans="1:4" s="22" customFormat="1" ht="18" customHeight="1">
      <c r="A9" s="18" t="s">
        <v>125</v>
      </c>
      <c r="B9" s="34" t="s">
        <v>66</v>
      </c>
      <c r="C9" s="46">
        <v>0</v>
      </c>
      <c r="D9" s="21"/>
    </row>
    <row r="10" spans="1:4" s="22" customFormat="1" ht="18" customHeight="1">
      <c r="A10" s="18" t="s">
        <v>63</v>
      </c>
      <c r="B10" s="1" t="s">
        <v>56</v>
      </c>
      <c r="C10" s="46">
        <v>0</v>
      </c>
      <c r="D10" s="26" t="s">
        <v>58</v>
      </c>
    </row>
    <row r="11" spans="1:4" s="22" customFormat="1" ht="18" customHeight="1">
      <c r="A11" s="18" t="s">
        <v>64</v>
      </c>
      <c r="B11" s="34" t="s">
        <v>67</v>
      </c>
      <c r="C11" s="46">
        <v>0</v>
      </c>
      <c r="D11" s="21"/>
    </row>
    <row r="12" spans="1:4" s="22" customFormat="1" ht="18" customHeight="1">
      <c r="A12" s="18" t="s">
        <v>65</v>
      </c>
      <c r="B12" s="34" t="s">
        <v>68</v>
      </c>
      <c r="C12" s="46">
        <v>0</v>
      </c>
      <c r="D12" s="33"/>
    </row>
    <row r="13" spans="1:4" s="22" customFormat="1" ht="18" customHeight="1">
      <c r="A13" s="35" t="s">
        <v>73</v>
      </c>
      <c r="B13" s="34" t="s">
        <v>77</v>
      </c>
      <c r="C13" s="46">
        <v>0</v>
      </c>
      <c r="D13" s="33"/>
    </row>
    <row r="14" spans="1:4" s="22" customFormat="1" ht="18" customHeight="1">
      <c r="A14" s="35" t="s">
        <v>74</v>
      </c>
      <c r="B14" s="38" t="s">
        <v>103</v>
      </c>
      <c r="C14" s="46">
        <v>0</v>
      </c>
      <c r="D14" s="33"/>
    </row>
    <row r="15" spans="1:4" s="22" customFormat="1" ht="18" customHeight="1">
      <c r="A15" s="35" t="s">
        <v>75</v>
      </c>
      <c r="B15" s="38" t="s">
        <v>104</v>
      </c>
      <c r="C15" s="46">
        <v>0</v>
      </c>
      <c r="D15" s="33"/>
    </row>
    <row r="16" spans="1:4" s="22" customFormat="1" ht="18" customHeight="1">
      <c r="A16" s="44" t="s">
        <v>76</v>
      </c>
      <c r="B16" s="34" t="s">
        <v>78</v>
      </c>
      <c r="C16" s="46">
        <v>0</v>
      </c>
      <c r="D16" s="21"/>
    </row>
    <row r="17" spans="1:4" s="22" customFormat="1" ht="18" customHeight="1">
      <c r="A17" s="44" t="s">
        <v>95</v>
      </c>
      <c r="B17" s="34" t="s">
        <v>79</v>
      </c>
      <c r="C17" s="46">
        <v>0</v>
      </c>
      <c r="D17" s="21"/>
    </row>
    <row r="18" spans="1:4" s="22" customFormat="1" ht="18" customHeight="1">
      <c r="A18" s="44" t="s">
        <v>96</v>
      </c>
      <c r="B18" s="34" t="s">
        <v>80</v>
      </c>
      <c r="C18" s="46">
        <v>0</v>
      </c>
      <c r="D18" s="33"/>
    </row>
    <row r="19" spans="1:4" s="22" customFormat="1" ht="18" customHeight="1">
      <c r="A19" s="36" t="s">
        <v>81</v>
      </c>
      <c r="B19" s="39" t="s">
        <v>3</v>
      </c>
      <c r="C19" s="46">
        <v>0</v>
      </c>
      <c r="D19" s="21"/>
    </row>
    <row r="20" spans="1:4" s="22" customFormat="1" ht="18" customHeight="1">
      <c r="A20" s="36" t="s">
        <v>84</v>
      </c>
      <c r="B20" s="40" t="s">
        <v>52</v>
      </c>
      <c r="C20" s="46">
        <v>0</v>
      </c>
      <c r="D20" s="21"/>
    </row>
    <row r="21" spans="1:4" s="22" customFormat="1" ht="18" customHeight="1">
      <c r="A21" s="36" t="s">
        <v>97</v>
      </c>
      <c r="B21" s="41" t="s">
        <v>82</v>
      </c>
      <c r="C21" s="46">
        <v>0</v>
      </c>
      <c r="D21" s="21"/>
    </row>
    <row r="22" spans="1:4" s="22" customFormat="1" ht="18" customHeight="1">
      <c r="A22" s="36" t="s">
        <v>98</v>
      </c>
      <c r="B22" s="41" t="s">
        <v>83</v>
      </c>
      <c r="C22" s="46">
        <v>0</v>
      </c>
      <c r="D22" s="21"/>
    </row>
    <row r="23" spans="1:4" s="22" customFormat="1" ht="18" customHeight="1">
      <c r="A23" s="12" t="s">
        <v>85</v>
      </c>
      <c r="B23" s="21" t="s">
        <v>2</v>
      </c>
      <c r="C23" s="46">
        <v>0</v>
      </c>
      <c r="D23" s="21"/>
    </row>
    <row r="24" spans="1:4" s="22" customFormat="1" ht="18" customHeight="1">
      <c r="A24" s="36" t="s">
        <v>99</v>
      </c>
      <c r="B24" s="34" t="s">
        <v>86</v>
      </c>
      <c r="C24" s="46">
        <v>0</v>
      </c>
      <c r="D24" s="21"/>
    </row>
    <row r="25" spans="1:4" s="22" customFormat="1" ht="18" customHeight="1">
      <c r="A25" s="36" t="s">
        <v>100</v>
      </c>
      <c r="B25" s="34" t="s">
        <v>87</v>
      </c>
      <c r="C25" s="46">
        <v>0</v>
      </c>
      <c r="D25" s="21"/>
    </row>
    <row r="26" spans="1:4" s="22" customFormat="1" ht="18" customHeight="1">
      <c r="A26" s="36" t="s">
        <v>101</v>
      </c>
      <c r="B26" s="34" t="s">
        <v>53</v>
      </c>
      <c r="C26" s="46">
        <v>0</v>
      </c>
      <c r="D26" s="21"/>
    </row>
    <row r="27" spans="1:4" s="22" customFormat="1" ht="18" customHeight="1">
      <c r="A27" s="36" t="s">
        <v>102</v>
      </c>
      <c r="B27" s="34" t="s">
        <v>88</v>
      </c>
      <c r="C27" s="46">
        <v>0</v>
      </c>
      <c r="D27" s="21"/>
    </row>
    <row r="28" spans="1:4" s="22" customFormat="1" ht="18" customHeight="1">
      <c r="A28" s="36" t="s">
        <v>106</v>
      </c>
      <c r="B28" s="38" t="s">
        <v>116</v>
      </c>
      <c r="C28" s="46">
        <v>0</v>
      </c>
      <c r="D28" s="21"/>
    </row>
    <row r="29" spans="1:4" s="22" customFormat="1" ht="18" customHeight="1">
      <c r="A29" s="36" t="s">
        <v>109</v>
      </c>
      <c r="B29" s="38" t="s">
        <v>117</v>
      </c>
      <c r="C29" s="46">
        <v>0</v>
      </c>
      <c r="D29" s="21"/>
    </row>
    <row r="30" spans="1:4" s="22" customFormat="1" ht="18" customHeight="1">
      <c r="A30" s="36" t="s">
        <v>107</v>
      </c>
      <c r="B30" s="38" t="s">
        <v>118</v>
      </c>
      <c r="C30" s="46">
        <v>0</v>
      </c>
      <c r="D30" s="21"/>
    </row>
    <row r="31" spans="1:4" s="22" customFormat="1" ht="18" customHeight="1">
      <c r="A31" s="36" t="s">
        <v>110</v>
      </c>
      <c r="B31" s="38" t="s">
        <v>119</v>
      </c>
      <c r="C31" s="46">
        <v>0</v>
      </c>
      <c r="D31" s="21"/>
    </row>
    <row r="32" spans="1:4" s="22" customFormat="1" ht="18" customHeight="1">
      <c r="A32" s="36" t="s">
        <v>111</v>
      </c>
      <c r="B32" s="38" t="s">
        <v>120</v>
      </c>
      <c r="C32" s="46">
        <v>0</v>
      </c>
      <c r="D32" s="21"/>
    </row>
    <row r="33" spans="1:4" s="22" customFormat="1" ht="18" customHeight="1">
      <c r="A33" s="36" t="s">
        <v>108</v>
      </c>
      <c r="B33" s="38" t="s">
        <v>121</v>
      </c>
      <c r="C33" s="46">
        <v>0</v>
      </c>
      <c r="D33" s="21"/>
    </row>
    <row r="34" spans="1:4" s="22" customFormat="1" ht="18" customHeight="1">
      <c r="A34" s="36" t="s">
        <v>112</v>
      </c>
      <c r="B34" s="38" t="s">
        <v>122</v>
      </c>
      <c r="C34" s="46">
        <v>0</v>
      </c>
      <c r="D34" s="21"/>
    </row>
    <row r="35" spans="1:4" s="22" customFormat="1" ht="18" customHeight="1">
      <c r="A35" s="36" t="s">
        <v>113</v>
      </c>
      <c r="B35" s="38" t="s">
        <v>123</v>
      </c>
      <c r="C35" s="46">
        <v>0</v>
      </c>
      <c r="D35" s="21"/>
    </row>
    <row r="36" spans="1:4" s="22" customFormat="1" ht="18" customHeight="1">
      <c r="A36" s="36" t="s">
        <v>114</v>
      </c>
      <c r="B36" s="38" t="s">
        <v>124</v>
      </c>
      <c r="C36" s="46">
        <v>0</v>
      </c>
      <c r="D36" s="21"/>
    </row>
    <row r="37" spans="1:4" s="22" customFormat="1" ht="18" customHeight="1">
      <c r="A37" s="36" t="s">
        <v>115</v>
      </c>
      <c r="B37" s="19" t="s">
        <v>5</v>
      </c>
      <c r="C37" s="46">
        <v>0</v>
      </c>
      <c r="D37" s="21"/>
    </row>
    <row r="38" spans="1:4" s="22" customFormat="1" ht="18" customHeight="1">
      <c r="A38" s="36" t="s">
        <v>115</v>
      </c>
      <c r="B38" s="37" t="s">
        <v>17</v>
      </c>
      <c r="C38" s="45">
        <f>SUM(C9:C37)</f>
        <v>0</v>
      </c>
      <c r="D38" s="21"/>
    </row>
    <row r="39" s="22" customFormat="1" ht="18" customHeight="1">
      <c r="A39" s="12"/>
    </row>
    <row r="40" spans="1:2" s="22" customFormat="1" ht="18" customHeight="1">
      <c r="A40" s="12"/>
      <c r="B40" s="13"/>
    </row>
    <row r="41" spans="1:3" s="22" customFormat="1" ht="18" customHeight="1">
      <c r="A41" s="12"/>
      <c r="B41" s="13"/>
      <c r="C41" s="30"/>
    </row>
    <row r="42" spans="1:2" s="22" customFormat="1" ht="18" customHeight="1">
      <c r="A42" s="12"/>
      <c r="B42" s="13"/>
    </row>
    <row r="43" spans="1:2" s="22" customFormat="1" ht="18" customHeight="1">
      <c r="A43" s="12"/>
      <c r="B43" s="13"/>
    </row>
  </sheetData>
  <sheetProtection/>
  <mergeCells count="5">
    <mergeCell ref="A1:D1"/>
    <mergeCell ref="A2:D2"/>
    <mergeCell ref="A3:D3"/>
    <mergeCell ref="A5:D5"/>
    <mergeCell ref="A7:B7"/>
  </mergeCells>
  <printOptions/>
  <pageMargins left="0" right="0" top="0.5" bottom="0.5" header="0.3" footer="0.3"/>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JNiles</dc:creator>
  <cp:keywords/>
  <dc:description/>
  <cp:lastModifiedBy>Dawn Wakelin</cp:lastModifiedBy>
  <cp:lastPrinted>2020-07-21T15:53:58Z</cp:lastPrinted>
  <dcterms:created xsi:type="dcterms:W3CDTF">2011-03-16T13:28:40Z</dcterms:created>
  <dcterms:modified xsi:type="dcterms:W3CDTF">2021-07-06T16:29:44Z</dcterms:modified>
  <cp:category/>
  <cp:version/>
  <cp:contentType/>
  <cp:contentStatus/>
</cp:coreProperties>
</file>